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UFF\Dropbox\Работа\Прайс-листы\СВЕЖИЙ ПРАЙС!!!!!!!\"/>
    </mc:Choice>
  </mc:AlternateContent>
  <xr:revisionPtr revIDLastSave="0" documentId="13_ncr:1_{B23F6E4D-2E54-43DD-A69E-8CEA27DED83B}" xr6:coauthVersionLast="47" xr6:coauthVersionMax="47" xr10:uidLastSave="{00000000-0000-0000-0000-000000000000}"/>
  <bookViews>
    <workbookView xWindow="-108" yWindow="-108" windowWidth="23256" windowHeight="12576" tabRatio="807" activeTab="1" xr2:uid="{00000000-000D-0000-FFFF-FFFF00000000}"/>
  </bookViews>
  <sheets>
    <sheet name="Оглавление" sheetId="16" r:id="rId1"/>
    <sheet name="Интерактивное оборудование" sheetId="8" r:id="rId2"/>
    <sheet name="Серверы FUJITSU" sheetId="7" r:id="rId3"/>
    <sheet name="Компьютеры FUJITSU" sheetId="14" r:id="rId4"/>
    <sheet name="Ноутбуки" sheetId="12" r:id="rId5"/>
    <sheet name="Серверы HP; DELL" sheetId="13" r:id="rId6"/>
    <sheet name="Сканеры" sheetId="11" r:id="rId7"/>
    <sheet name="Переферийное оборудование" sheetId="10" r:id="rId8"/>
    <sheet name="UPS" sheetId="17" r:id="rId9"/>
    <sheet name="Комплектующие" sheetId="18" r:id="rId10"/>
    <sheet name="COFEM" sheetId="19" r:id="rId11"/>
    <sheet name="Видеонаблюдение" sheetId="20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<sst xmlns="http://schemas.openxmlformats.org/spreadsheetml/2006/main" count="725" uniqueCount="498">
  <si>
    <t>Наименование</t>
  </si>
  <si>
    <t>Цена, сум</t>
  </si>
  <si>
    <t>Гарантия</t>
  </si>
  <si>
    <t>SNR-FTB-01</t>
  </si>
  <si>
    <t>1 год</t>
  </si>
  <si>
    <t>3 года</t>
  </si>
  <si>
    <t>Интерактивная сенсорная панель 65"</t>
  </si>
  <si>
    <t>Интерактивная сенсорная панель 75"</t>
  </si>
  <si>
    <t>1год</t>
  </si>
  <si>
    <t>Технические характеристики</t>
  </si>
  <si>
    <t>● 8 GB (1 module(s) 8 GB) DDR4, unbuffered, ECC, 2,400 MHz, PC4-2400, DIMM, 1Rx8</t>
  </si>
  <si>
    <t>● 16 GB (1 module(s) 16 GB) DDR4, unbuffered, ECC, 2,400 MHz, PC4-2400, DIMM, 2Rx8</t>
  </si>
  <si>
    <t xml:space="preserve"> Fujitsu Primergy PY TX1320 M4 </t>
  </si>
  <si>
    <t xml:space="preserve"> Fujitsu Primergy PY TX2550 M5</t>
  </si>
  <si>
    <t>● Процессор Intel Xeon Silver  4210 10C 2.2 GHz / RAM 16 GB (1x16GB) DDR4-2933 R ECC
● 2 x Ethernet 1Gbit/s onboard / 1x PSU 800W Hot Plug</t>
  </si>
  <si>
    <t>● Процессор Intel Xeon Silver 4210 10C 2.2 GHz / RAM 16 GB (1x16GB) DDR4-2933 R ECC 
● PRAID Ctrl (EP420i) SAS/SATA RAID Controller based on LSI MegaRAID SAS3108, 2Gb Cache memory, RAID Levels  0, 1, 10, 5, 50, 6, 60 
● 2xHDD SATA 6G 1Tb 7.2K HotPl BC / 2 x Ethernet 1Gbit/s onboard // 1xPSU 800W Hot Plug</t>
  </si>
  <si>
    <t>● 2xПроцессор Intel Xeon Silver 4210 10C 2.2 GHz / RAM 32 GB (2x16GB) DDR4-2933 R ECC 
● 2 x Ethernet 1Gbit/s onboard / HDD SATA 6G 1Tb (2x1Tb) 7.2K HOT PL 3,5" 
● PRAID Ctrl (EP420i) SAS/SATA RAID Controller based on LSI MegaRAID SAS3108, 2Gb Cache memory. RAID Levels  0, 1, 10, 5, 50, 6, 60 / 2xPSU 800W Hot Plug</t>
  </si>
  <si>
    <t>● Процессор Intel Xeon Silver  4214 12C 2.2 GHz / RAM 16 GB (1x16GB) DDR4-2933 R ECC  
● 2 x Ethernet 1Gbit/s onboard / 1xPSU 800W Hot Plug</t>
  </si>
  <si>
    <t>● Процессор Intel Xeon Silver  4216 16C 2.1 GHz / RAM 16 GB (1x16GB) DDR4-2933 R ECC 
● 2 x Ethernet 1Gbit/s onboard / 1xPSU 800W Hot Plug</t>
  </si>
  <si>
    <t>● 2xПроцессор Intel Xeon Silver 4214 12C 2.2 GHz / RAM 32 GB (2x16GB) DDR4-2933 R ECC 
●2 x Ethernet 1Gbit/s  1xSSD SATA 6g 480 Gb Read-Int / 2xHD SAS 12G 1.2 Tb 10K 512n Hot Pl 
● PRAID Ctrl (EP420i) SAS/SATA RAID Controller based on LSI MegaRAID SAS3108, 2Gb Cache memory. RAID Levels  0, 1, 10, 5, 50, 6, 60 / 2xPSU 800W Hot Plug</t>
  </si>
  <si>
    <t>● 2xПроцессор Intel Xeon Silver 4210 10C 2.2 GHz / RAM 32 GB (2x16GB) DDR4-2933 R ECC 
● 2 x Ethernet 1Gbit/s / 1xSSD SATA 6g 480 Gb Read-Int / 2 x HD SAS 12G 1.2 Tb 10K 512n Hot Pl 
● PRAID Ctrl (EP420i) SAS/SATA RAID Controller based on LSI MegaRAID SAS3108, 2Gb Cache memory. RAID Levels  0, 1, 10, 5, 50, 6, 60 / 2xPSU 800W Hot Plug</t>
  </si>
  <si>
    <t>●2xПроцессор Intel Xeon Silver 4216 16C 2.2 GHz / RAM 32 GB (2x16GB) DDR4-2933 R ECC 
● 2 x Ethernet 1Gbit/s  / 1xSSD SATA 6g 480 Gb Read-Int / 2xHD SAS 12G 1.2 Tb 10K 512n Hot Pl 
● PRAID Ctrl (EP420i) SAS/SATA RAID Controller based on LSI MegaRAID SAS3108, 2Gb Cache memory. RAID Levels  0, 1, 10, 5, 50, 6, 60 / 2xPSU 800W Hot Plug</t>
  </si>
  <si>
    <t>Серверы стоечные (Rack)</t>
  </si>
  <si>
    <t>Fujitsu Primergy PY RX1330M4</t>
  </si>
  <si>
    <t>● Процессор Intel Xeon E-2224 4C/4T 3.40 GHz/  2x8GB (1x8GB) 1Rx8 DDR4-2666 U ECC 
●2x HD SATA 6G 4TB 7.2K 512e HOT PL 3.5' BC/ / PRAID CP400i RAID Levels  0, 1, 10/Rack Mount Kit F1 Slim Line/standard PSU</t>
  </si>
  <si>
    <t>● Процессор Intel Xeon E-2224 4C/4T 3.40 GHz/  8GB (1x8GB) 1Rx8 DDR4-2666 U ECC 
● 2xHD SAS 12G 300GB 10K 512n HOT PL 2.5' /  PRAID CP400i RAID Levels  0, 1, 10,5, 50 / 2x1Gbit Ethernet LAN Onboard/ /Rack Mount Kit F1 Slim Line/standard PSU</t>
  </si>
  <si>
    <t>● Процессор Intel Xeon E-2224 4C/4T 3.40 GHz/ 8GB (1x8GB) 1Rx8 DDR4-2666 U ECC 
● 2xHD SATA 1TB 7200 /2x1Gbit Ethernet LAN Onboard /Rack Mount Kit F1 Slim Line/standard PSU</t>
  </si>
  <si>
    <t>● Процессор Intel Xeon E3-Intel Xeon E-2236 6C/12T 3.40 GHz/ 64GB (4x16GB)  DDR4-2666 U ECC 
● 2xHD SAS 12G 2.4TB   / PRAID CP400i RAID Levels  0, 1, 10 /Rack Mount Kit F1 Slim Line/ PLAN 2x1Gbit / PSU 450W platinum hp</t>
  </si>
  <si>
    <t>● Процессор Intel Xeon E-2224 4C/4T 3.40 GHz/ 8GB (1x8GB) 1Rx8 DDR4-2666 U ECC 
● NO HDD/2x1Gbit Ethernet LAN Onboard /Rack Mount Kit F1 Slim Line/standard PSU</t>
  </si>
  <si>
    <t>● Процессор Intel Xeon E-2236 6C/12T 3.40 GHz/ (32Gb)  2x16GB (1x16GB) 2Rx8 DDR4-2666 U ECC
● 4 x HD SAS 12G 300GB 10K 512n HOT PL 2.5' EP /PRAID CP400i RAID Levels  0, 1, 10/ 2x1Gbit Ethernet LAN Onboard 
● Rack Mount Kit F1 Slim Line/PSU 450W platinum hp</t>
  </si>
  <si>
    <t>● Процессор Intel Xeon E3-Intel Xeon E-2236 6C/12T 3.40 GHz/ 16GB (1x16GB) 2Rx8 DDR4-2666 U ECC 
● 2x SSD 480 (серверные)   / 4x HD SAS 12G 600 GB HOT PL 2.5'' / PRAID CP400i/ RAID Levels  0, 1,10
● 2x1Gbit Ethernet LAN Onboard /Rack Mount Kit F1 Slim Line/PSU 450W platinum hp</t>
  </si>
  <si>
    <t>● Процессор Intel Xeon E3-Intel Xeon E-2236 6C/12T 3.40 GHz/ 16GB (1x16GB) 2Rx8 DDR4-2666 U ECC
● 2 x HD SATA 6G 1TB 7.2K HOT PL 2.5''/ SSD 480 (серверные) x2/PRAID CP400i RAID Levels  0, 1, 10
●2x1Gbit Ethernet LAN Onboard / Rack Mount Kit F1 Slim Line/PSU 450W platinum hp</t>
  </si>
  <si>
    <t>● Процессор Intel Xeon  E-2236 6C/12T 3.40 GHz/ 8GB (1x8GB) 1Rx8 DDR4-2666 U ECC
●  2 x HD SATA 6G 1TB 7.2K HOT PL 2.5'' / PRAID CP400i RAID Levels  0, 1, 10 
● 2x1Gbit Ethernet LAN Onboard / Rack Mount Kit F1 Slim Line/PSU 450W platinum hp</t>
  </si>
  <si>
    <t>● Процессор Intel Xeon E-2236 6C/12T 3.40 GHz/ 8GB (1x8GB) 1Rx8 DDR4-2666 U ECC
● 2x1Gbit Ethernet LAN Onboard / Rack Mount Kit F1 Slim Line/PSU 450W platinum hp</t>
  </si>
  <si>
    <t>Fujitsu Primergy PY RX2530 M5</t>
  </si>
  <si>
    <t>● Процессор Intel Xeon Silver 4210 10C 2.20 GHz / RAM 16 GB (1x16GB) DDR4-2999
● 2x1Gbit onboard Ethernet LAN / PRAID Ctrl (EP420i) SAS/SATA RAID Controller based on LSI MegaRAID SAS3108, 2Gb Cache memory. RAID Levels  0, 1, 10, 5, 50, 6, 60  / iRMC advanced pack / 1xPSU 800W Hot Plug</t>
  </si>
  <si>
    <t>● 2xПроцессора Intel Xeon Silver 4210 10C 2.20 GHz / RAM 32 GB (2x16GB) DDR4-2999 
● 2x2HD SAS 12G 600 Gb 10K 512n Hot Pl / 2x HDD SATA 6G 1Tb 7.2K HotPl BC 
● 2x1Gbit onboard Ethernet LAN / PRAID Ctrl (EP420i) SAS/SATA RAID Controller based on LSI MegaRAID SAS3108, 2Gb Cache memory. RAID Levels  0, 1, 10, 5, 50, 6, 60  / iRMC advanced pack / 2xPSU 800W Hot Plug</t>
  </si>
  <si>
    <t>● 2x Процессор Intel Xeon Silver 4214 12C 2.20 GHz / RAM 64 GB (4x16GB) DDR4-2933
● 2x1Gbit onboard Ethernet LAN / PRAID Ctrl (EP420i) SAS/SATA RAID Controller based on LSI MegaRAID SAS3108, 2Gb Cache memory. RAID Levels  0, 1, 10, 5, 50, 6, 60 / 2xHD SAS 12G 1.2 TB 10K 512n HotPl  / 1x SSD SATA 6G480 Gb Read Int/ iRMC advanced pack / 2xPSU 800W Hot Plug</t>
  </si>
  <si>
    <t>● Процессор Intel Xeon Silver 4216 16C 2.20 GHz / RAM 16 GB (1x16GB) DDR4-2999 
● 2x1Gbit onboard Ethernet LAN / PRAID Ctrl (EP420i) SAS/SATA RAID Controller based on LSI MegaRAID SAS3108, 2Gb Cache memory. RAID Levels  0, 1, 10, 5, 50, 6, 60 / 2xHDD SATA 6G 1Tb 7.2K HotPl BC  / iRMC advanced pack / 1xPSU 800W Hot Plug</t>
  </si>
  <si>
    <t>● Процессор Intel Xeon Silver 4214 12C 2.20 GHz / RAM 16 GB (1x16GB) DDR4-2999 
● 2x1Gbit onboard Ethernet LAN / PRAID Ctrl (EP420i) SAS/SATA RAID Controller based on LSI MegaRAID SAS3108, 2Gb Cache memory. RAID Levels  0, 1, 10, 5, 50, 6, 60 / 2xHDD SATA 6G 1Tb 7.2K HotPl BC  / iRMC advanced pack / 1xPSU 800W Hot Plug</t>
  </si>
  <si>
    <t>● Процессор Intel Xeon Silver 4210 10C 2.20 GHz / RAM 16 GB (1x16GB) DDR4-2999 
● 2x1Gbit onboard Ethernet LAN / PRAID Ctrl (EP420i) SAS/SATA RAID Controller based on LSI MegaRAID SAS3108, 2Gb Cache memory. RAID Levels  0, 1, 10, 5, 50, 6, 60 / 2xHDD SATA 6G 1Tb 7.2K HotPl BC  / iRMC advanced pack / 1xPSU 800W Hot Plug</t>
  </si>
  <si>
    <t xml:space="preserve">Fujitsu Primergy PY RX2540 M5 </t>
  </si>
  <si>
    <t>● 2xПроцессор Intel Xeon Silver 4210 10C 2.20 GHz / RAM 32 GB (2x16GB) DDR4-2933 
● PRAID Ctrl (EP420i) SAS/SATA RAID Controller based on LSI MegaRAID SAS3108, 2Gb Cache memory, RAID Levels  0, 1, 10, 5, 50, 6, 60 / 2x1Gbit onboard Ethernet LAN / iRMC advanced pack / 2xPSU 800W Hot Plug</t>
  </si>
  <si>
    <t>● 2xПроцессор Intel Xeon Silver 4210 10C 2.20 GHz / RAM 64 GB (4x16GB, 2x32GB) DDR4-2933 
● PRAID Ctrl (EP420i) SAS/SATA RAID Controller based on LSI MegaRAID SAS3108, 2Gb Cache memory, RAID Levels  0, 1, 10, 5, 50, 6, 60 / 12x HDD SATA 6G 1Tb 7.2K HotPl BC  /2x1Gbit onboard Ethernet LAN / iRMC advanced pack / 2xPSU 800W Hot Plug</t>
  </si>
  <si>
    <t>● 2xПроцессор Intel Xeon Silver 4214 12C 2.20 GHz / RAM 32 GB (2x16GB) DDR4-2933 
● PRAID Ctrl (EP420i) SAS/SATA RAID Controller based on LSI MegaRAID SAS3108, 2Gb Cache memory, RAID Levels  0, 1, 10, 5, 50, 6, 60 / 4x HD SAS 12G 2.4 Tb 10K 512n Hot Pl / 2x HD SAS 12G 1.2 Tb 10K 512n Hot Pl/ 2x1Gbit onboard Ethernet LAN / iRMC advanced pack / 2xPSU 800W Hot Plug</t>
  </si>
  <si>
    <t xml:space="preserve">ОЗУ для серверов </t>
  </si>
  <si>
    <t>● 16 GB (1 module(s) 16 GB) DDR4, registered, ECC, 2,933 MHz, PC4-2933, DIMM, 1Rx4</t>
  </si>
  <si>
    <t>● 32 GB (1 module(s) 32 GB) DDR4, registered, ECC, 2,2667 MHz, PC4-2667, DIMM, 2Rx4</t>
  </si>
  <si>
    <t>Операционные системы</t>
  </si>
  <si>
    <t>● Процессор Intel Xeon E-2224 4C/4T 3.40 GHz/  2x8GB (1x8GB) 1Rx8 DDR4-2666 U ECC 
● 4xHD SATA 1TB 7.2K 3.5'' / PRAID CP400i RAID Levels  0, 1, 10,5, 50  /2x1Gbit Ethernet LAN Onboard                 ● Rack Mount Kit F1 Slim Line/standard PSU</t>
  </si>
  <si>
    <t>● Процессор Intel Xeon E-2224 4C/4T 3.40 GHz/  2x8GB (1x8GB) 1Rx8 DDR4-2666 U ECC 
● 2xHD SATA  1TB 7.2K  3.5''/ PRAID CP400i RAID Levels  0, 1, 10,5, 50/2x1Gbit Ethernet LAN Onboard                  ● Rack Mount Kit F1 Slim Line/standard PSU</t>
  </si>
  <si>
    <t>Серверы напольные (Tower)</t>
  </si>
  <si>
    <t>ОЗУ для серверов Fujitsu Primergy TX1310M3-M4/
   Fujitsu Primergy RX1330M4.</t>
  </si>
  <si>
    <t>FUJITSU ESPRIMO P558</t>
  </si>
  <si>
    <t xml:space="preserve"> Миникомпьютер Fujitsu ESPRIMO Q556/2</t>
  </si>
  <si>
    <t xml:space="preserve"> Fujitsu ESPRIMO K558/24</t>
  </si>
  <si>
    <t>FUJITSU ESPRIMO G558</t>
  </si>
  <si>
    <t>Моноблоки  FUJITSU ESPRIMO K558/24</t>
  </si>
  <si>
    <t>Мониторы и аксессуары</t>
  </si>
  <si>
    <t xml:space="preserve"> Fujitsu E22-8 TS Pro</t>
  </si>
  <si>
    <t>●  21,5" LED IPS Wide, 1920x1080, 16:9, 54.6cm (21.5-inch), 1xDVI-D, 1хVGA, DP, 3.5 mm stereo phone jack, Встроенные колонки 2x2Вт</t>
  </si>
  <si>
    <t>Fujitsu  B24-9 TE White  (узкие рамки)</t>
  </si>
  <si>
    <t>● 23,8" LED IPS Wide, 1920x1080, 16:9, 60.5cm (23.8-inch), 1xD-SUB, 1xDP, 1хHDMI, 3.5 mm stereo phone jack 
● Встроенные колонки 2x2Вт,Выходных :2xUSB 3.1 , Входной: 1xUSB 3.1
● Подставка: Подставка "5 в 1", Диапазон регулировки высоты: 150 мм , Угол наклона -5° / +35°,Угол поворота 345°, Поворот в портретный режим 90°, Габариты с подставкой: 540 x 229 x 346 мм</t>
  </si>
  <si>
    <t>● 23,8" LED IPS Wide, 1920x1080, 16:9, 60.5cm (23.8-inch), 1xD-SUB, 1xDP, 1хHDMI, 3.5 mm stereo phone jack 
● Встроенные колонки 2x2Вт,Выходных :2xUSB 3.1 , Входной: 1xUSB 3.1 
●Подставка: Подставка "5 в 1", Диапазон регулировки высоты: 150 мм , Угол наклона -5° / +35°,Угол поворота 345°, Поворот в портретный режим 90°, Габариты с подставкой: 540 x 229 x 346 мм</t>
  </si>
  <si>
    <t xml:space="preserve"> Fujitsu E24-8 TS Pro 23.8" IPS</t>
  </si>
  <si>
    <t>●23,8" LED IPS Wide, 1920x1080, 16:9, 60.5cm (23.8-inch), 1xDVI, 1xDP, 1хVGA, 3.5 mm stereo phone jack 
● Встроенные колонки 2x2Вт, Габариты с подставкой: 553 x 209 x 372 мм</t>
  </si>
  <si>
    <t xml:space="preserve"> Fujitsu B27-8 TE Pro 27" IPS</t>
  </si>
  <si>
    <t>●27" LED IPS Wide, 1920x1080, 16:9, 68.6cm (27-inch), 1xDVI, 1xDP, 1хVGA, 3.5 mm stereo phone jack
● Встроенные колонки 2x2Вт, Габариты с подставкой: 621 x 269 x 388 мм</t>
  </si>
  <si>
    <t xml:space="preserve"> Fujitsu B27-9 TS FHD</t>
  </si>
  <si>
    <t>Fujitsu P27-8 TE Pro</t>
  </si>
  <si>
    <t xml:space="preserve">● Размер по диагонали 68,5 см (27 дюймов)
●Пропорции дисплея 16:9 Разрешение 2560 x 1440  Углы обзора (гориз./верт.) 178°/178° CR10:1 
● Отображение цветов 16,7 миллионов цветов (8 бит) Входной видеосигнал 1 x DisplayPort Out (гирляндная цепь),1 x DisplayPort 1.2 1 x HDMI 1.4 1 разъем DualLink DVI ●Выход удиосигнала 
2 x 2 W Вес 7.61 kg Габариты 61.3 × 22.7 × 39.6 cm
</t>
  </si>
  <si>
    <t xml:space="preserve"> Fujitsu B34-9 UE 4K Curved</t>
  </si>
  <si>
    <t>● 34" LED IPS Wide, 4K 3440x1440, 21:9, 86.3cm (34-inch), 1xDP, 2хHDMI, 3.5 mm stereo phone jack 
●Встроенные колонки 2x3Вт, Габариты с подставкой: 816 x 275 x 397 мм</t>
  </si>
  <si>
    <t>Ноутбуки HP</t>
  </si>
  <si>
    <t>● Размер по диагонали:68,6 см (27 дюймов) FHD / Пропорции дисплея 16:9 / Горизонтально 30 - 82 кГц /
Вертикально 48 - 76 Гц
● Разрешение 1920 x 1080 пикселов
Яркость - типичная 250 кд/м²
Контрастность - типичная 1,000:1
Контрастность - улучшенная 20,000,000:1
Углы обзора (гориз./верт.) — типичные 178°/178° CR10:1
● Отображение цветов 16,7 миллионов цветов (Hi-FRC)Типичное время отклика 5 ms (in Video mode) Подставка Подставка "5 в 1"Диапазон регулировки высоты 150 мм
Угол наклона -5° / +35°
Угол поворота 345°
Поворот в портретный режим 90°
● Входной видеосигнал 1 разъем DisplayPort / 1 x HDMI 1.4 / 1 аналоговый разъем D-SUB / Выход аудиосигнала 2 x 2 W
● Выходной порт USB 4 порта USB 3.1 Gen1 (2 боковых разъема USB — 1 Type-A и 1 Type-C; 2 нижних разъема USB Type-A)</t>
  </si>
  <si>
    <t>Сервер Dell PowerEdge T320</t>
  </si>
  <si>
    <t>Сервера Dell PowerEdge T320 / Refurbished</t>
  </si>
  <si>
    <t>Сервера  Dell PowerEdge R730xd / Refurbished</t>
  </si>
  <si>
    <t>Сервер  Dell PowerEdge R730xd</t>
  </si>
  <si>
    <t>Сервера HPE Proliant DL360P / Refurbished</t>
  </si>
  <si>
    <t>Сервер HPE Poliant DL380P</t>
  </si>
  <si>
    <t>Сервера HPE Poliant DL380P / Refurbished</t>
  </si>
  <si>
    <t>Сканеры Fujitsu</t>
  </si>
  <si>
    <t xml:space="preserve"> Fujitsu ScanSnap SV600</t>
  </si>
  <si>
    <t xml:space="preserve">    Fujitsu SP-1130</t>
  </si>
  <si>
    <t xml:space="preserve">       Паспортный сканер Fujitsu  FI-800r </t>
  </si>
  <si>
    <t>Fujitsu Fi-7800 профессиональный сканер для большого потока сканиррования страниц</t>
  </si>
  <si>
    <t>Fujitsu Fi-7100     Удобный автономный сетевой сканер с большим дисплеем</t>
  </si>
  <si>
    <t>Fujitsu Fi-7180</t>
  </si>
  <si>
    <t>Fujitsu Fi-7460 профессиональный сканер для большого потока сканиррования страниц</t>
  </si>
  <si>
    <t xml:space="preserve">Fujitsu Fi-7280 профессиональный сканер </t>
  </si>
  <si>
    <t>CELVIN® NAS-сервер</t>
  </si>
  <si>
    <t xml:space="preserve"> CELVIN® NAS Q805</t>
  </si>
  <si>
    <t>Клавиатура, Мышь</t>
  </si>
  <si>
    <t xml:space="preserve"> Fujitsu LX390 Wireless Set</t>
  </si>
  <si>
    <t xml:space="preserve"> Fujitsu LX901 Wireless Set</t>
  </si>
  <si>
    <t xml:space="preserve"> Fujitsu WI200 Wireless Mouse</t>
  </si>
  <si>
    <t xml:space="preserve"> Fujitsu WI410 Wireless Mouse</t>
  </si>
  <si>
    <t xml:space="preserve"> Fujitsu WI610 Wireless Mouse</t>
  </si>
  <si>
    <t xml:space="preserve"> Fujitsu WI910 Wireless Mouse</t>
  </si>
  <si>
    <t xml:space="preserve"> XEROX WorkCentre 5021</t>
  </si>
  <si>
    <t xml:space="preserve"> XEROX WorkCentre 5021N</t>
  </si>
  <si>
    <t xml:space="preserve"> XEROX WorkCentre 5022D</t>
  </si>
  <si>
    <t xml:space="preserve"> XEROX WorkCentre 5022DN</t>
  </si>
  <si>
    <t>МФУ</t>
  </si>
  <si>
    <t>UPS (Источники бесперебойного питания)</t>
  </si>
  <si>
    <t>UPS VERTIV (от ведущего американского производителя)</t>
  </si>
  <si>
    <t>Liebert PSI 1000VA</t>
  </si>
  <si>
    <t xml:space="preserve">Liebert PSI  1500VA </t>
  </si>
  <si>
    <t>Liebert PSI  2200VA</t>
  </si>
  <si>
    <t>Liebert PSI  3000VA</t>
  </si>
  <si>
    <t>ДОП Комплектующие для UPS</t>
  </si>
  <si>
    <t>Салазки для серверного шкафа</t>
  </si>
  <si>
    <t>Модуль удаленного мониторинга</t>
  </si>
  <si>
    <t>UPS  Rackmount/Tower  OnLine 1 Фаза</t>
  </si>
  <si>
    <t>Liebert GXT4 3000VA</t>
  </si>
  <si>
    <t>ДОП Комплектующие для UPS ONLINE</t>
  </si>
  <si>
    <t>● Keyboard &amp; Mouse LX390 Wireless (Mouse 1000 DPI / 3 Buttons / Радиус работы 10м / Технология 2.4 GHz, 78 channels / USB / Вес: 930 g / Размеры клавиатуры 452x 123 x 20 мм/ Размеры мыши 100 x 59 x 38 мм / Водонепроницаемая (Spill-resistant)/ Nano USB приемник)</t>
  </si>
  <si>
    <t>● Keyboard &amp; Mouse LX901 Wireless (Mouse UP 1600 DPI / 10 Buttons / Радиус работы 10м / Технология 2.4 GHz, 78 channels / USB / Вес: 1500 g / Размеры клавиатуры 465 x 179 x 20 мм/ Размеры мыши 73 x 125.5 x 43.5 мм / USB mini приемник)</t>
  </si>
  <si>
    <t>● Mouse WI200 Wireless (Mouse 1000 DPI / Радиус работы 10м / Технология 2.4 GHz, 78 channels / USB / Вес: 52 g / Размеры мыши 99.8 x 59 x 38.1 мм / USB mini приемник)</t>
  </si>
  <si>
    <t>● Mouse WI410 Wireless (Mouse 1000 DPI / Радиус работы 10м / Технология 2.4 GHz, 78 channels / USB / Вес: 35 g / Размеры мыши 51 x 85 x 29 мм / USB mini приемник)</t>
  </si>
  <si>
    <t>● Mouse WI610 Wireless (Mouse UP 2000 DPI / Радиус работы 10м / Технология 2.4 GHz, 78 channels / Resolution switch button / USB / Вес: 60 g / Размеры мыши 97 x 60 x 34 мм / USB mini приемник)</t>
  </si>
  <si>
    <t>● Mouse WI910 Wireless (Mouse UP 2000 DPI / Радиус работы 10м / Технология 2.4 GHz, 78 channels / Resolution switch button / USB / Вес: 71 g / Размеры мыши 68.3 x 105.2 x 38.4 мм / USB mini приемник)</t>
  </si>
  <si>
    <t>● МФУ 3в1 лазерный черно-белый, А3, 128Мб, 20 стр/мин, 600х600, нагрузка 25000 стр/мес</t>
  </si>
  <si>
    <t>● МФУ 3в1 лазерный черно-белый, А3, 128Мб, 20 стр/мин, 600х600, нагрузка 25000 стр/мес, Ethernet</t>
  </si>
  <si>
    <t>● МФУ 3в1 лазерный черно-белый, А3, 256Мб, 22 стр/мин, 600х600, нагрузка 20000 стр/мес, Автоподатчик</t>
  </si>
  <si>
    <t>● МФУ 3в1 лазерный черно-белый, А3, 256Мб, 22 стр/мин, 600х600, нагрузка 20000 стр/мес, Автоподатчик + Ethernet</t>
  </si>
  <si>
    <t>● 2U Emerson Liebert PSI 1000VA (900W)  / 3шт ( 12В, 7.2 Ач ) / 8xIEC320 C13  , USB / Input Voltage 165-300Vac  1-phase  45~65 Гц</t>
  </si>
  <si>
    <t>● 2U Emerson Liebert PSI  1500VA (1350W) / 3шт ( 12В, 9 Ач ) / 8xIEC320 C13 , USB / Input Voltage 165-300Vac  1-phase  45~65 Гц</t>
  </si>
  <si>
    <t>● 2U Emerson Liebert PSI  2200VA (1980W)  / 6шт ( 12В, 7.2Ач ) / 8xIEC320 C13 , USB / Input Voltage 165-300Vac  1-phase  45~65 Гц</t>
  </si>
  <si>
    <t>● 2U Emerson Liebert PSI  3000VA (2700W)  / 6шт ( 12В, 9 Ач ) / 8xIEC320 C13 , USB / Input Voltage 165-300Vac  1-phase  45~65 Гц</t>
  </si>
  <si>
    <t>● Rail Kit for Liebert PSI Rack/Tower UPS</t>
  </si>
  <si>
    <t>● SNMP card для  Liebert PSI UPS</t>
  </si>
  <si>
    <t>●2U Emerson Liebert GXT4 3000VA (2700W)  E model  LCD / 6шт ( 12В, 9 Ач ) / 6x IEC320-C13
6x IEC320-C19 ,  USB / Input Voltage 115-280Vac  1-phase  40~70 Гц</t>
  </si>
  <si>
    <t xml:space="preserve"> ● Liebert GXT 4 rack slide kits - 18/32"</t>
  </si>
  <si>
    <t xml:space="preserve"> ● Liebert Intellislot SNMP WEB Card для Liebert GXT3/GXT4</t>
  </si>
  <si>
    <t>Оперативная память</t>
  </si>
  <si>
    <t xml:space="preserve"> DDR4 4Gb</t>
  </si>
  <si>
    <t xml:space="preserve"> DDR4 8Gb</t>
  </si>
  <si>
    <t xml:space="preserve"> DDR4 16Gb</t>
  </si>
  <si>
    <t xml:space="preserve"> DDR4 32Gb</t>
  </si>
  <si>
    <t xml:space="preserve"> DDR3 8Gb</t>
  </si>
  <si>
    <t xml:space="preserve"> DDR3 16Gb</t>
  </si>
  <si>
    <t xml:space="preserve"> DDR3 32Gb</t>
  </si>
  <si>
    <t>●  8 Gb 1Rx4 PC3-12800R-11-12-C2 (ECC Registered DDR3 8GB)</t>
  </si>
  <si>
    <t>●  16 Gb 2Rx4 PC3-14900R-13-12-E2 (ECC Registered DDR3 16GB)</t>
  </si>
  <si>
    <t>HDD SATA</t>
  </si>
  <si>
    <t xml:space="preserve"> HDD SATA 500Gb 3.5" PC</t>
  </si>
  <si>
    <t xml:space="preserve"> HDD SATA 500Gb 3.5" Server</t>
  </si>
  <si>
    <t xml:space="preserve"> HDD SATA 500Gb 2.5" Server</t>
  </si>
  <si>
    <t xml:space="preserve"> HDD SATA 1Tb 3.5" PC</t>
  </si>
  <si>
    <t xml:space="preserve"> HDD SATA 1Tb 3.5" Server</t>
  </si>
  <si>
    <t xml:space="preserve"> HDD SATA 1Tb 2.5" Server</t>
  </si>
  <si>
    <t xml:space="preserve"> HDD SATA 2Tb 3.5" Server</t>
  </si>
  <si>
    <t xml:space="preserve"> HDD SATA 4Tb 3.5" PC</t>
  </si>
  <si>
    <t xml:space="preserve"> HDD SATA 4Tb 3.5" Server</t>
  </si>
  <si>
    <t>HDD NAS 4Tb</t>
  </si>
  <si>
    <t>HDD NAS 8Tb</t>
  </si>
  <si>
    <t>HDD SSD  Server</t>
  </si>
  <si>
    <t xml:space="preserve"> HDD SSD 480Gb</t>
  </si>
  <si>
    <t xml:space="preserve"> HDD SSD 240Gb</t>
  </si>
  <si>
    <t xml:space="preserve"> HDD SSD 960Gb</t>
  </si>
  <si>
    <t>HDD SAS Server</t>
  </si>
  <si>
    <t xml:space="preserve"> HDD SAS 300Gb 2.5"</t>
  </si>
  <si>
    <t xml:space="preserve"> HDD SAS 600Gb 2.5"</t>
  </si>
  <si>
    <t xml:space="preserve"> HDD SAS 1.2Gb 2.5"</t>
  </si>
  <si>
    <t xml:space="preserve">HD SAS 2.4TB  </t>
  </si>
  <si>
    <t>HD SAS 2TB</t>
  </si>
  <si>
    <t>HD SAS 4TB</t>
  </si>
  <si>
    <t>Оптический привод</t>
  </si>
  <si>
    <t xml:space="preserve"> DVD-RW</t>
  </si>
  <si>
    <t>RAID Ctrl</t>
  </si>
  <si>
    <t xml:space="preserve"> PRAID Ctrl (EP420i)</t>
  </si>
  <si>
    <t xml:space="preserve"> PRAID Ctrl (CP400i)</t>
  </si>
  <si>
    <t>PLAN</t>
  </si>
  <si>
    <t xml:space="preserve"> Ethernet server adapter</t>
  </si>
  <si>
    <t>Блок питания для сервера</t>
  </si>
  <si>
    <t xml:space="preserve"> PSU 450W Server</t>
  </si>
  <si>
    <t xml:space="preserve"> PSU 800W Server</t>
  </si>
  <si>
    <t>●HDD SATA 500Gb 3.5" 7.2K Non Hot Plug PC</t>
  </si>
  <si>
    <t>●HDD SATA 500Gb 3.5" 7.2K Non Hot Plug Server</t>
  </si>
  <si>
    <t>●HDD SATA 500Gb 2.5" 7.2K Hot Plug Server</t>
  </si>
  <si>
    <t>●HDD SATA 1Tb 3.5" 7.2K Non Hot Plug PC</t>
  </si>
  <si>
    <t>●HDD SATA 1Tb 3.5" 7.2K Non Hot Plug Server</t>
  </si>
  <si>
    <t>●HDD SATA 1Tb 2.5" 7.2K Hot Plug Server</t>
  </si>
  <si>
    <t>●HDD SATA 2Tb 3.5" 7.2K Hot Plug Server</t>
  </si>
  <si>
    <t>●HDD SATA 4Tb 3.5" 7.2K Non Hot Plug PC</t>
  </si>
  <si>
    <t>●HDD SATA 4Tb 3.5" 7.2K Hot Plug Server</t>
  </si>
  <si>
    <t>●WD -  Red 4 Tb NASware 3.0 /3.5'</t>
  </si>
  <si>
    <t>●WD -  Red 8 Tb NASware 3.0 /3.5'</t>
  </si>
  <si>
    <t>●SSD SAS 12G 480GB Read-Int. 2.5' H-P EP</t>
  </si>
  <si>
    <t>●SSD SATA 6G 240GB Read-Int. 2.5' H-P EP</t>
  </si>
  <si>
    <t>●SSD SATA 6G 480GB Read-Int. 2.5' H-P EP</t>
  </si>
  <si>
    <t>●SSD SATA 6G 960GB Read-Int. 2.5' H-P EP</t>
  </si>
  <si>
    <t>●HD SAS 12G 300GB 15K HOT PL 2.5' EP</t>
  </si>
  <si>
    <t>●HD SAS 12G 300GB 10K 512n HOT PL 2.5' EP</t>
  </si>
  <si>
    <t>●HD SAS 12G 600GB 10K 512n HOT PL 2.5' EP</t>
  </si>
  <si>
    <t>●HD SAS 12G 1.2TB 10K 512n HOT PL 2.5' EP</t>
  </si>
  <si>
    <t>●HD SAS 12G 2.4TB 10K 512n HOT PL 2.5' EP</t>
  </si>
  <si>
    <t>●HD SAS 12G 2TB 7.2K HOT PL 3.5' BC</t>
  </si>
  <si>
    <t>●HD SAS 12G 4TB 7.2K HOT PL 3.5' BC</t>
  </si>
  <si>
    <t>●DVD-RW SATA OEM</t>
  </si>
  <si>
    <t>●PRAID Ctrl (EP420i) SAS/SATA RAID Controller based on LSI MegaRAID SAS3108, 2Gb Cache memory. RAID Levels  0, 1, 10, 5, 50, 6, 60</t>
  </si>
  <si>
    <t>●PRAID Ctrl (CP400i) SAS/SATA RAID Controller based on LSI MegaRAID SAS3008, No Cache memory. RAID Levels  0, 1, 1E, 10, 5, 50</t>
  </si>
  <si>
    <t>●PLAN CP 2x1Gbit Cu Intel I350-T4</t>
  </si>
  <si>
    <t>●PLAN CP 4x1Gbit Cu Intel I350-T4</t>
  </si>
  <si>
    <t>●Modular PSU 450W HotPlug</t>
  </si>
  <si>
    <t>●Modular PSU 800W HotPlug</t>
  </si>
  <si>
    <t>Пожарное Оборудование Cofem</t>
  </si>
  <si>
    <t>LYONRM02RUS</t>
  </si>
  <si>
    <t>ZAFIR02BRUS</t>
  </si>
  <si>
    <t>CLYON02BRUS</t>
  </si>
  <si>
    <t>ZYRRUS</t>
  </si>
  <si>
    <t>●Cofem  LYON  \  от 1 до 20 шлейфов \ 199 адресов на шлейф \ до 199 настраиваемых реле \ до 4095 с датой и временем \ Возможность программирования 99 зон \ ЖК дисплей с подсветкой из 4 строк и 40 символов \ Cofem REMOTE, MODBUS, ContactID \ RS485 и USB 2.0</t>
  </si>
  <si>
    <t>●Cofem  ZAFIR  \  от 1 до 2 шлейфов \ 199 адресов на шлейф \ до 64 настраиваемых реле \ до 4095 с датой и временем \ Возможность программирования 99 зон \ ЖК дисплей с подсветкой из 4 строк и 40 символов \ Cofem REMOTE \ RS485 и USB 2.0</t>
  </si>
  <si>
    <t>●Cofem  CLYON  \  от 1 до 2 шлейфов \ 99 адресов на шлейф \ до 64 настраиваемых реле \ до 4095 с датой и временем \ Возможность программирования 99 зон \ ЖК дисплей с подсветкой из 4 строк и 40 символов \ Cofem REMOTE \ RS485 и USB 2.0</t>
  </si>
  <si>
    <t>●Cofem Панель Повторитель ZYR - Панель Повторитель ZYR подключается к панелям управления LYON / ZAFIR / COMPACT Lyon. Возможно подключение до 15 повторителей, используя линии RS485.</t>
  </si>
  <si>
    <t>Панель индекации и управления ( панель контрольная )</t>
  </si>
  <si>
    <t>Пожарные извещатели</t>
  </si>
  <si>
    <t>A30XHAS</t>
  </si>
  <si>
    <t>A30XHA</t>
  </si>
  <si>
    <t>A30XTA</t>
  </si>
  <si>
    <t>A30XHTCO</t>
  </si>
  <si>
    <t>A30XZSL</t>
  </si>
  <si>
    <t>A30XZO</t>
  </si>
  <si>
    <t>SIRAY</t>
  </si>
  <si>
    <t>SIRAYL</t>
  </si>
  <si>
    <t>PUCAYRUS</t>
  </si>
  <si>
    <t>DLR50CON</t>
  </si>
  <si>
    <t xml:space="preserve">Системы контроля и автоматики вентиляции загазованости парковок ( CO ) </t>
  </si>
  <si>
    <t>MCO120</t>
  </si>
  <si>
    <t>MCO110</t>
  </si>
  <si>
    <t>SCO</t>
  </si>
  <si>
    <t>ZSCO</t>
  </si>
  <si>
    <t xml:space="preserve"> ● Адресный дымовой извещатель без базы для обнаружения пожара.</t>
  </si>
  <si>
    <t xml:space="preserve"> ● Адресный комбинированный датчик без базы для обнаружения пожара (дым, тепло).</t>
  </si>
  <si>
    <t>● Тепловой адресный извещатель без базы.</t>
  </si>
  <si>
    <t>● Адресно аналоговый извещатель имеет три различных типа датчиков: один оптический датчик дыма, один датчик температуры и один датчик угарного газа (CO).</t>
  </si>
  <si>
    <t xml:space="preserve">●База для извещателей с визуальной и звуковой сигнализацией </t>
  </si>
  <si>
    <t>● Низкая база для извещателей A30</t>
  </si>
  <si>
    <t>● Сирена, адресное устройство (с изолятором от короткого замыкания)</t>
  </si>
  <si>
    <t>● Сирена, адресное устройство (с изолятором от короткого замыкания) c индекацией</t>
  </si>
  <si>
    <t>● Ручной адресный извещатель.</t>
  </si>
  <si>
    <t>● Оптический лучевой детектор для обнаружения пожара, состоящий из системы трансляции и приема оптического луча инфракрасного излучения. Покрытие до 50 метров .</t>
  </si>
  <si>
    <t>● Панель управления с поддержкой датчиков диффузии моноксида углерода (CO) и двуокиси азота (NO2), , поддержка до 20 датчиков. Оптимально для парковок.</t>
  </si>
  <si>
    <t>● Панель управления с поддержкой датчиков диффузии моноксида углерода (CO) и двуокиси азота (NO2), , поддержка до 10 датчиков. Оптимально для парковок.</t>
  </si>
  <si>
    <t>● Датчик моноксид углерода (CO) для системы Cosensor</t>
  </si>
  <si>
    <t>● База 2-х проводная для монтажа , адресных и адресно-аналоговых извещателей серии SCO</t>
  </si>
  <si>
    <t>Домашние системы пожарной безопасности</t>
  </si>
  <si>
    <t>EYEHOME+</t>
  </si>
  <si>
    <t>MDAHWF</t>
  </si>
  <si>
    <t>EYEHOME</t>
  </si>
  <si>
    <t>EYEHOME+CO</t>
  </si>
  <si>
    <t>DAH9V</t>
  </si>
  <si>
    <t>DAGR</t>
  </si>
  <si>
    <t>DACOR</t>
  </si>
  <si>
    <t>Прочее оборудование пожарной безопасности COFEM</t>
  </si>
  <si>
    <t>CAEPL</t>
  </si>
  <si>
    <t>CAEPLH</t>
  </si>
  <si>
    <t>ZAFIRPWS5</t>
  </si>
  <si>
    <t>PWS05</t>
  </si>
  <si>
    <t>KABY</t>
  </si>
  <si>
    <t>MBU1Y</t>
  </si>
  <si>
    <t>KMAY</t>
  </si>
  <si>
    <t>MSTAY</t>
  </si>
  <si>
    <t>MYOA</t>
  </si>
  <si>
    <t>MDA1Y</t>
  </si>
  <si>
    <t>MDA2Y</t>
  </si>
  <si>
    <t>●Автономные детектор дымо для обнаружения дыма и повышения t. можно соединить до 30 датчиков в сеть по встроенному радиоканалу, поддержка подключение к Wifi</t>
  </si>
  <si>
    <t>●Модуль WiFi для подключение датчиков к программному обеспечению и APP</t>
  </si>
  <si>
    <t>●Автономные детектор дымо для обнаружения дыма и повышения t. можно соединить до 30 датчиков в сеть по встроенному радиоканалу</t>
  </si>
  <si>
    <t>●Автономные детектор дымо для обнаружения дыма \ CO и повышения t. можно соединить до 30 датчиков в сеть по встроенному радиоканалу, поддержка подключение к Wifi</t>
  </si>
  <si>
    <t>●Автономные детектор дыма</t>
  </si>
  <si>
    <t>●Газовый детекторов для обнаружения природного газа, метана, пропана и бутана.  Включает датчик тепла, который активируется при температуре 64ºC.</t>
  </si>
  <si>
    <t>●Газовый детекторов для обнаружение СО , Включает датчик тепла, который активируется при температуре 64ºC.</t>
  </si>
  <si>
    <t>●Вертикальная сирена 24В</t>
  </si>
  <si>
    <t>●Горизонтальная сирена 24В</t>
  </si>
  <si>
    <t>●Источник питания ZAFIR 5 Ah / 30V.  Данное оборудование подходит для питания любых элементов системы пожаротушения, требующих внешнего источника питания , с защитой</t>
  </si>
  <si>
    <t>●Источник питания PWS05 5 Ah / 30V.  Данное оборудование подходит для питания любых элементов системы пожаротушения, требующих внешнего источника питания</t>
  </si>
  <si>
    <t>●База с изолятором для адресных систем</t>
  </si>
  <si>
    <t>●Адресный расширитель</t>
  </si>
  <si>
    <t>●Это устройство с адресом , которое позволяет подключать обычные детекторы и / или ручной извещатель внутри алгоритмически адресуемой системы</t>
  </si>
  <si>
    <t>● Используется для оповещения о состоянии других систем обнаружения,  например, о подключении датчиков потока в случае установки спринклера, об окончании движения в случае огнестойких дверей, лифтах, адресный</t>
  </si>
  <si>
    <t>● Адресное внешнее реле ( 2 шт реле )</t>
  </si>
  <si>
    <t>● Адресное внешнее реле ( 1шт реле  )</t>
  </si>
  <si>
    <t xml:space="preserve">● Адресное реле , техническое </t>
  </si>
  <si>
    <t>Камеры видеонаблюдения IP</t>
  </si>
  <si>
    <t xml:space="preserve"> DS-2CD1021 - IP - HD</t>
  </si>
  <si>
    <t>DS-2CD1023G0E-I</t>
  </si>
  <si>
    <t xml:space="preserve"> DS-2CD1031-I - IP - HD</t>
  </si>
  <si>
    <t>DS-2CD1041 - IP - HD</t>
  </si>
  <si>
    <t xml:space="preserve"> DS-2CD1043G0-I- HD</t>
  </si>
  <si>
    <t>DS-2CD1121</t>
  </si>
  <si>
    <t>DS-2CD1123G0E-I</t>
  </si>
  <si>
    <t>DS-2CD1131</t>
  </si>
  <si>
    <t>DS-2CD1141</t>
  </si>
  <si>
    <t xml:space="preserve"> DS-2CD1143G0-I</t>
  </si>
  <si>
    <t>DS-2CD2420F-I-IP-FULL</t>
  </si>
  <si>
    <t>DS-2CD2443G0-I</t>
  </si>
  <si>
    <t>DS-2CD2T22WD-I3- IP- FULLHD</t>
  </si>
  <si>
    <t>DS-2CD2T43G0-I5</t>
  </si>
  <si>
    <t>DS-2CD2T55FWD-I5- FULLHD</t>
  </si>
  <si>
    <t>DS-2CD2T25FHWD-I5</t>
  </si>
  <si>
    <t xml:space="preserve"> DS-2CD2T35FWD-I5</t>
  </si>
  <si>
    <t>DS-2CD2T35FWD-I8</t>
  </si>
  <si>
    <t>Видеорегистраторы IP</t>
  </si>
  <si>
    <t xml:space="preserve"> DS-7104NI-Q1-NVR-4канала</t>
  </si>
  <si>
    <t xml:space="preserve"> DS-7108NI-Q1-NVR-8каналов</t>
  </si>
  <si>
    <t>DS-7116NI-SN-NVR-16канал</t>
  </si>
  <si>
    <t>DS-7604NI-К1-NVR-4канала</t>
  </si>
  <si>
    <t xml:space="preserve"> DS-7604NI-Q1</t>
  </si>
  <si>
    <t>DS-7608NI-Q1-8каналов</t>
  </si>
  <si>
    <t xml:space="preserve"> DS-7608NI-Q2-8каналов</t>
  </si>
  <si>
    <t xml:space="preserve"> DS-7616NI-Q1-16каналов</t>
  </si>
  <si>
    <t>DS-7616NI-К2-NVR-16каналов</t>
  </si>
  <si>
    <t>DS-7632NI-К2-NVR-32канал</t>
  </si>
  <si>
    <t>DS-7716NI-K4-NVR-16канал</t>
  </si>
  <si>
    <t>DS-7732NI-К4-NVR-32канал</t>
  </si>
  <si>
    <t>Switch POE</t>
  </si>
  <si>
    <t>POE 4+1</t>
  </si>
  <si>
    <t>POE 8+1</t>
  </si>
  <si>
    <t>Hikvision  POE 16 port</t>
  </si>
  <si>
    <t>Жесткие Диски  WD Purple для видеонаблюдения</t>
  </si>
  <si>
    <t>WD20PURX</t>
  </si>
  <si>
    <t>WD30PURX</t>
  </si>
  <si>
    <t>WD40PURX</t>
  </si>
  <si>
    <t>WD60PURX</t>
  </si>
  <si>
    <t>WD80PURX</t>
  </si>
  <si>
    <t xml:space="preserve">●IP - 1,3MP уличная видеокамера-30М-IR 1/3"ProgressivCMOS,ICR,0.01lux/F1.2, 1280x960::25fps(P)30f, H.264+/MJPEG Fixed IR lens-4-6mm + POE - DWDR Водонепроницаемая Корпус Металл </t>
  </si>
  <si>
    <t xml:space="preserve">●IP - 2MP уличная видеокамера-30М-IR 1/3"ProgressivCMOS,ICR,0.01lux/F1.2,1920x1080::25fps(P)30f, H.264+/MJPEG Fixed IR lens-4-6mm + POE - DWDR Водонепроницаемая Корпус Металл </t>
  </si>
  <si>
    <t xml:space="preserve">●IP - 2MP уличная видеокамера-30М-IR 1/3"ProgressivCMOS,ICR,0.01lux/F1.2, 1920×1080::25fps(P)30f, H.265+/MJPEG Fixed IR lens-4-6mm + POE - DWDR Водонепроницаемая Корпус Металл </t>
  </si>
  <si>
    <t xml:space="preserve">●IP - 3MP уличная видеокамера-30М-IR 1/3"ProgressivCMOS,ICR,0.01lux/F1.2, 2304x1296::25fps(P)30f, H.264+/MJPEG Fixed IR lens-4-6mm + POE - DWDR Водонепроницаемая Корпус Металл </t>
  </si>
  <si>
    <t xml:space="preserve">●IP - 4MP уличная видеокамера-30М-IR 1/3"ProgressivCMOS,ICR,0.01lux/F1.2, 2688×1520::25fps(P)30f, H.264+/MJPEG Fixed IR lens-4-6mm + POE - DWDR Водонепроницаемая Корпус Металл </t>
  </si>
  <si>
    <t xml:space="preserve">●IP - 2MP потол видеокамера-30-40М 1/3"ProgressivCMOS,ICR,0.01lux/F1.2,,1920x1080:H.265/MJPEG Fixed IR lens-2,8mm-Vandal-proof  + DWDR POE подключение SD-карты Водонепроницаемая </t>
  </si>
  <si>
    <t xml:space="preserve">●IP - 2MP уличная видеокамера-30М-IR 1/3"Progressiv CMOS, ICR,0.01lux/F1.2, 1920×1080::25fps(P)30f, H.265+/MJPEG Fixed IR lens-4-6mm + POE - DWDR Водонепроницаемая Корпус Металл </t>
  </si>
  <si>
    <t xml:space="preserve">●IP - 3MP потол видеокамера-30-40М 1/3"ProgressivCMOS,ICR,0.01lux/F1.2, 2304x1296:H.265/MJPEG Fixed IR lens-2,8mm-Vandal-proof  + DWDR POE подключение SD-карты Водонепроницаемая </t>
  </si>
  <si>
    <t xml:space="preserve">●IP - 4MP потол видеокамера-30-40М 1/3"ProgressivCMOS,ICR,0.01lux/F1.2, 2688×1520:H.265/MJPEG Fixed IR lens-2,8mm-Vandal-proof  + DWDR POE подключение SD-карты Водонепроницаемая </t>
  </si>
  <si>
    <t xml:space="preserve">●IP - 4MP потолочная камера - 30М-IR 1/3"ProgressivCMOS,ICR,0.01lux/F1.2, 2688x1520::25fps(P)30f, H.265+/MJPEG Fixed IR lens-2,8mm DWDR  </t>
  </si>
  <si>
    <t>●IP-2MP камера 10М1/3"Запись на CD карту 64GB-фото и видео +AUDIO+POE DWDR 0.01lux/F1.2,1920x1080:: H.264 Fixed IR lens-2,8mm</t>
  </si>
  <si>
    <t>●IP-4MPкамера-25М 1/3"Запись на CD карту 128GB-фото и видео+AUDIO+POE WDR 0.01lux/F1.2,2688×1520:H.265+ Fixed IR lens-2,8mm</t>
  </si>
  <si>
    <t>●IP-2MP уличная видеокамера - IR - 30М 1/3"ProgressivCMOS,ICR,0.01lux/F1.2,1920x1080:25fps(P)30fps), H.265/MJPEG DC12V&amp;PoE,120dB Цифровое шумоподавление.12 В постоянного тока WDR, 3D DNR, BLC, Fixed IR lens-4-6mm WDR Водонепроницаемая Корпус Металл</t>
  </si>
  <si>
    <t>●IP-4MP уличная видеокамера - IR - 50М 1/3"ProgressivCMOS,ICR,0.01lux/F1.2, 2688x1520:25fps(P)/30fps  H.265+/MJPEG DC12V &amp; PoE, 120dB WDR, 3D DNR, BLC, Fixed IR lens-4-6-16mm Водонепроницаемая Корпус Металл</t>
  </si>
  <si>
    <t>●IP-5MP уличная видеокамера - 50М 1/3"ProgressivCMOS,ICR,0.01lux/F1.2,2560×1920::25fps(P)/30fps H.265+/MJPEG Fixed IR lens-4-6-16mm  + POE  WDR 3D DNR, BLC Водонепроницаемая Корпус Металл</t>
  </si>
  <si>
    <t>●Darkfighter Высокое разрешение до 2 мегапикселей.Макс. 1920 × 1080 @ 60 кадров в секунду. Сверхнизкий свет. 0005 лк H.265+ Широкий динамический диапазон 120 дБ.12 В постоянного тока и PoE (802.3af)ИК-диапазон: 50м,Поддержка встроенного накопител емкостью до 128 ГБ.IP67 МодельFHWD: 60 кадров в секунду (1920×1080)</t>
  </si>
  <si>
    <t>●Darkfighter Высокое разрешение до 3 мегапикселей.Макс. 2048x1536 @ 30 кадров в секунду.  Сверхнизкий свет. 0005Lux. H.265+ Широкий динамический диапазон 120 дБ.12 В постоянного тока и PoE (802.3af).ИК-диапазон: 50 м, опционально.Поддержка встроенного накопителя емкостью до 128 ГБ.IP67</t>
  </si>
  <si>
    <t>●Darkfighter Высокое разрешение до 3 мегапикселей.Макс. 2048x1536 @ 30 кадров в секунду. Сверхнизкий свет. 0005Lux. H.265+ Широкий динамический диапазон 120 дБ..12 В постоянного тока и PoE (802.3af).ИК-диапазон: 80 м, опционально.Поддержка встроенного накопителя емкостью до 128 ГБ.IP67</t>
  </si>
  <si>
    <t>●Цифр.зап.устр.встр.дет движ, NVR Output 40MbpsBit Rate Input Maxup to       4-ch IPvideo1SATA-HDMI interface,standalon1Ucase</t>
  </si>
  <si>
    <t>●Цифр.зап.устр.встр.дет движ, NVR Output 60MbpsBit Rate Input Maxup to       8-ch IP video2 SATA-HDMI interfaces,1U case,19"</t>
  </si>
  <si>
    <t>●Цифр.зап.устр.встр.дет движ, NVR Output 100MbpsBit Rate Input Max up to   16-ch IP video2SATA-HDMI interfaces,1Ucase,19"</t>
  </si>
  <si>
    <t>●4K-Цифр.зап.устр.встр.дет движ, NVR Output 80MbpsBit Rate Input Maxup to 4-ch IPvideo1SATA-HDMI H265 interface,standalo1Ucase</t>
  </si>
  <si>
    <t>●Цифр.зап.устр.встр.дет движ, NVR Output 100MbpsBit Rate Input Maxup to    8-ch IPvideo SATA-HDMI interfaces,1Ucase,19"</t>
  </si>
  <si>
    <t>●4K-Цифр.зап.устр.встр.дет движ, NVR Output 100MbpsBit Rate Input Maxup to 8-ch IPvideo  H265 SATA-HDMI interfaces,1Ucase,19"</t>
  </si>
  <si>
    <t>●Цифр.зап.устр.встр.дет движ, NVR Output 160/160MbpsBit Rate Input Maxup to  16-ch IPvideo SATA-HDMI interfaces,1Ucase,19"</t>
  </si>
  <si>
    <t>●4К - Цифр.зап.устр.встр.дет движ, NVR Output 160/160MbpsBit Rate Input Maxup to   16-ch IPvideo H265+ 2SATA-HDMI interfaces,1Ucase,19"</t>
  </si>
  <si>
    <t>●4К - Цифр.зап.устр.встр.дет движ, NVR Output 256/160Mbps Bit Rate Input Maxup to 32-ch IPvideo 2SATA-6ТВ HDMI interfaces, H265 + 4К (3840×2160)/60Hz, Поддержка IP камер до 5 Mpx 1Ucase,19"</t>
  </si>
  <si>
    <t>● 4K -  Цифр.зап.устр.встр.дет движ, NVR Output 256/160Mbps Bit Rate Input Maxup to 32-ch IPvideo 4SATA-6ТВ HDMI interfaces, H265+ 4К (3840 × 2160)/60Hz, Поддержка IP камер до 8 Mpx</t>
  </si>
  <si>
    <t>● 4K -  Цифр.зап.устр.встр.дет движ, NVR Output 256/160Mbps Bit Rate Input Maxup to 32-ch IPvideo 4SATA-6ТВ HDMI interfaces, H265+  4К (3840 × 2160)/60Hz, Поддержка IP камер до 8 Mpx</t>
  </si>
  <si>
    <t xml:space="preserve"> ●WD - Purple  6 Tb  Професиональный диск для видеонаблюдения</t>
  </si>
  <si>
    <t xml:space="preserve"> ●WD - Purple  8 Tb  Професиональный диск для видеонаблюдения</t>
  </si>
  <si>
    <t>● WD -  Purple 4 Tb  Професиональный диск для видеонаблюдения</t>
  </si>
  <si>
    <t>● WD - Purple 3 Tb  Професиональный диск для видеонаблюдения</t>
  </si>
  <si>
    <t>● WD - Purple 2 Tb  Професиональный диск для видеонаблюдения</t>
  </si>
  <si>
    <t xml:space="preserve">● Swith POE \ 4 POE 100 Mb + 1 port 100 Mb  </t>
  </si>
  <si>
    <t xml:space="preserve">● Swith POE \ 8 POE 100 Mb + 1 port 100 Mb  </t>
  </si>
  <si>
    <t xml:space="preserve">● 16 100M PoE port, 2 1000M combo port, 802.3af/at, PoE  230W </t>
  </si>
  <si>
    <t>Серверы  Fujitsu</t>
  </si>
  <si>
    <t>Интерактивное оборудование</t>
  </si>
  <si>
    <t>Компьютеры FUJITSU</t>
  </si>
  <si>
    <t>Ноутбуки</t>
  </si>
  <si>
    <t>Профессиональные сканеры</t>
  </si>
  <si>
    <t>Переферийное оборудование</t>
  </si>
  <si>
    <t>UPS  Rackmount/Tower  Line-Interactive 1 Фаза</t>
  </si>
  <si>
    <t>Комплектующие</t>
  </si>
  <si>
    <t>Видеонаблюдение</t>
  </si>
  <si>
    <t>●Это самый быстрый сканер с питанием от батареи в мире. Будь то сканирование чеков, договоров, рецептов или пластиковых карт, благодаря iX100 сканирование стало возможным за пределами офиса и теперь всегда с вами в вашем мобильном мире. Полностью беспроводной сканер iX100 весом всего 400 г обеспечивает мобильность и беспроводное подключение к PC или Mac, а также к устройствам с iOS или Android.
Создание PDF-файлов с возможностью поиска одним нажатием кнопки, Сканирование в цвете за 5,2 секунды, Работает с батареей, Беспроводное сканирование на мобильные устройства с iOS и Android, Оптическое разрешение 600dpi, Размеры: 273 x 47,5 x 36 мм</t>
  </si>
  <si>
    <t>●Бесконтактный сканер ScanSnap SV600 – новый взгляд на сканирование документов. Простое сканирование газет, журналов, документов или книг напрямую без обрезки или повреждения.
Технология проекционного сканирования одним нажатием кнопки, Сканирование переплетенных и плоских документов, Сканирование области формата A3 менее чем за 3 секунды, CCD-оптика с быстрой светодиодной подсветкой, Датчик обнаружения перевернутых страниц, Габариты: 210 x 156 x 383 мм</t>
  </si>
  <si>
    <t>●Сканер изображений Fujitsu SP-1425
 Сканирование различных документов для повседневных задач небольшого офиса
Установка и доступ к сканеру / Сканирование двух сторон документа за один раз / Устройство можно установить в любом месте/ Высокая скорость сканирования: 25 страниц в минуту/50 изображений в минуту / Эффективность за счет объединения планшетного модуля и устройства с автоматической подачей документов/ Широкий спектр решений для сканирования</t>
  </si>
  <si>
    <t xml:space="preserve">●The fi-7300NX boasts a speed of 60 ppm/120 ipm (200/300 dpi) for scanning A4 portraits, loads up to 80 sheets at a time, and ensures utmost efficiency as the first standalone* scanner in the world to support 5 GHz Wi-Fi. / </t>
  </si>
  <si>
    <t xml:space="preserve">●Устройство с автоматической подачей документов (ADF)
Режим сканирования 
Односторонний/двусторонний; цветной, оттенки серого, монохромный
Датчик изображения 
Однолинейный CMOS-CIS x 2 (лицевая сторона х 1, задняя сторона х 1)
Источник света 
Светодиодный, R, G, B x 2 (лицевая сторона х 1, задняя сторона х 1)
Оптическое разрешение 
600 dpi
Скорость сканирования 
30 страниц в минуту (одностороннее сканирование) / 60 изображений в минуту (двустороннее сканирование) при разрешении 200 точек на дюйм и 300 точек на дюйм
</t>
  </si>
  <si>
    <t>●Автоматическая подача документов (АПД) + последовательная подача (функция возврата), двустороннее поточное сканирование.Режимы сканирования Цветной, оттенки серого, монохромный, автоматическое определение (цветной / оттенки серого/ монохромный). Сканированный размер бумаги : A4, A5, A6, A7, A8, B5, B6, B7, B8, Post Card, Letter, Legal и пользовательский размер. Сканирование A3 поддерживается в конвертах (сложенный лист
A3 с включенной функцией склейки изображений). Максимальный: A4, портретная ориентация, 210x297мм/ минимальный: 50,8x50,8мм. Скорость сканирования (A4, портретная ориентация, режим
АПД)*3 цвет*4 / оттенки серого*4 / ч/б*5:Односторонняя/двусторонняя копия — 3,5сек/страница
 для 200/300точек/дюйм . Расчетное количество за день: 4.500 листов</t>
  </si>
  <si>
    <t>●Тип сканера:Устройство с автоматической подачей документов, двустороннее сканирование, Режимы сканирования:Цветной, оттенки серого, монохромный, автоматический (с определением цветов: цветной / оттенки серого / монохромный) Тип датчика изображения:Color CIS x 2 (1 передний, 1 задний);Источник света : Документ Размер: A4, A5, A6, B5, B6, визитная карточка, открытка, Letter, Legal и пользовательские размеры (макс.: 216 x 355,6 мм, мин.: 52 x 52 мм) Автоматическое распознавание размера документа; Сканирование: Скорость
(A4 в книжной ориентации)(4) Цвет Одностороннее сканирование: 25 стр./мин (200, 300 точек на дюйм)
Двустороннее сканирование: 50 изображений в мин (200, 300 точек на дюйм)
Оттенки серого Черно-белый; Емкость лотка для бумаги: 50 листов (Letter/A4: 80 г/м²) (активное загружаемое устройство с автоматической подачей документов); Выходные форматы : файлов PDF (с поддержкой поиска/защищенный паролем/сжатый/с индексом маркеров), JPEG, TIFF (одностраничный/многостраничный), вывод страниц в обратном порядке
Проверка подлинности : Аутентификация пользователя:
Microsoft Active Directory или Open LDAP (для Solaris или Linux), автономная аутентификация (6)Аутентификация папки Microsoft Active Directory или Open LDAP (для Solaris или Linux) Сетевой интерфейс : 10BASE-T, 100BASE-TX, 1000 BASE-T
Сетевые протоколы : TCP/IP (IPv4/IPv6 (7) ), DNS, DHCP, SMTP, SMB, LDAP, NTP, FTP, HTTP, SNMP
ПО : Scanner Central Admin Server Системные требования: Windows® 2003 R2, 2008, 2008 R2, 2012, 2012 R2 Server
Аутентификация сервера сети Windows® 2003, 2003 R2, 2008, 2008 R2, 2012, 2012 R2 Server или открытый LDAP</t>
  </si>
  <si>
    <t xml:space="preserve">●Скорость сканирования: Одностороннее сканирование: 80 страниц в минуту, двустороннее сканирование: 160 изображений в минуту , Оптическое разрешение : 600 dpi , Емкость устройства с автоматической подачей документов: 80 листов (A4: 80 г/м²)  , Ежедневный режим работы : 11 000 страниц  , Функция обработки изображения : Одновременное сканирование в разных режимах, пропуск пустых страниц, i-DTC, улучшенный-DTC, упрощенный-DTC, sRGB, автоматическое определение цвета, выравнивание перекосов, удаление отверстий дырокола, обрезка, разделение верха и низа, сглаживание цветовых переходов, выделение изображений, удаление нежелательного цвета (R, G, B, нет, заданный, белый, цветовая насыщенность), восстановление краев, устранение вертикальных полос Датчик изображения : Color CCDs (Color Charge Coupled Device), Режим сканирования : Симплекс / дуплекс, цвет / оттенки серого / монохром , Тип сканера : Устройство с автоматической подачей документов (ADF) , Габариты : 30 × 17 × 16.3 cm , Вес : 4.2 kg </t>
  </si>
  <si>
    <t>●Быстрое сканирование со скоростью 60 страниц в минуту или 120 изображений в минуту в режимах цветной, оттенки серого, монохромный
Устройство с автоматической подачей документов на 80 листов
Передовая технология обработки, обеспечивающая максимальную надежность подачи бумаги
Светодиодный источник света
Встроенный планшетный модуль (216 мм x 297 мм или 8,5 дюйма x 11,69 дюйма.)
ПО Scanner Central Admin
Сканирование тисненых карточек (толщиной до 1,4 мм)
Система защиты бумаги iSOP (Intelligent Sonic Paper Protection)
Поставляется с PaperStream IP (TWAIN/ISIS) и PaperStream Capture</t>
  </si>
  <si>
    <t>● DDR4 4Gb 2400MHz</t>
  </si>
  <si>
    <t>● DDR4 8Gb 2666MHz</t>
  </si>
  <si>
    <t>● DDR4 8Gb 2400MHz U ECC</t>
  </si>
  <si>
    <t>● DDR4 8Gb 2400MHz R ECC</t>
  </si>
  <si>
    <t>● DDR4 16Gb 2666MHz R ECC</t>
  </si>
  <si>
    <t>● DDR4 32Gb 2666MHz R ECC</t>
  </si>
  <si>
    <t>●  32 Gb 4Rx4 PC3-12800R-11-13-AB1-D4 (ECC Registered DDR3 32GB)</t>
  </si>
  <si>
    <t xml:space="preserve">Интерактивные сенсорные панели                                </t>
  </si>
  <si>
    <t xml:space="preserve">Интерактивные доски                                                 </t>
  </si>
  <si>
    <t xml:space="preserve"> Информационные Киоски и Столы</t>
  </si>
  <si>
    <t>Информационный сенсорный стол 43''</t>
  </si>
  <si>
    <r>
      <t>● Тип сенсора: Ёмкостный. 
● Полезная площадь дисплея 697.68mm (H)× 392.26mm(V). 
● Яркость 240 cd/㎡   Контрастность 3000:1. 
● Угол обзора 178 °/ 178 °. 
● Процессор X86</t>
    </r>
    <r>
      <rPr>
        <b/>
        <sz val="11"/>
        <color rgb="FFFF0000"/>
        <rFont val="Calibri"/>
        <family val="2"/>
        <charset val="204"/>
      </rPr>
      <t xml:space="preserve"> I5 2520 2.4GHz / RAM 4Gb DDR / 128 Gb SSD.</t>
    </r>
    <r>
      <rPr>
        <sz val="11"/>
        <color rgb="FF000000"/>
        <rFont val="Calibri"/>
        <family val="2"/>
        <charset val="204"/>
      </rPr>
      <t xml:space="preserve"> 
●  4 × USB, 1 × RJ45 network, 1 × AUDIO, 1 × VGA, 1 × HDMI</t>
    </r>
  </si>
  <si>
    <r>
      <t xml:space="preserve">● Полезная площадь дисплея 697.68mm (H)× 392.26mm(V). 
● Яркость 240 cd/㎡   Контрастность 3000:1. 
● Угол обзора 178 °/ 178 °. 
● Процессор X86 I5 </t>
    </r>
    <r>
      <rPr>
        <b/>
        <sz val="11"/>
        <color rgb="FFFF0000"/>
        <rFont val="Calibri"/>
        <family val="2"/>
        <charset val="204"/>
      </rPr>
      <t>2520 2.4GHz / RAM 4Gb DDR / 128 Gb SSD</t>
    </r>
    <r>
      <rPr>
        <sz val="11"/>
        <color rgb="FF000000"/>
        <rFont val="Calibri"/>
        <family val="2"/>
        <charset val="204"/>
      </rPr>
      <t>. 
●  4 × USB, 1 × RJ45 network, 1 × AUDIO, 1 × VGA, 1 × HDMI</t>
    </r>
  </si>
  <si>
    <t>Информативный сенсорный киоск 32'' с подставкой</t>
  </si>
  <si>
    <r>
      <t xml:space="preserve">● </t>
    </r>
    <r>
      <rPr>
        <b/>
        <sz val="11"/>
        <color rgb="FF000000"/>
        <rFont val="Calibri"/>
        <family val="2"/>
        <charset val="204"/>
      </rPr>
      <t xml:space="preserve">Тип сенсора: Ёмкостный. </t>
    </r>
    <r>
      <rPr>
        <sz val="11"/>
        <color rgb="FF000000"/>
        <rFont val="Calibri"/>
        <family val="2"/>
        <charset val="204"/>
      </rPr>
      <t xml:space="preserve">
● Разрешение FullHD
● Яркость 240 cd/㎡   Контрастность 3000:1. 
● Угол обзора 178 °/ 178 °. 
● Android 7.0  / 4GB RAM / 32GB ROM
●  USB. HDMI, LAN RJ45, Wi-fi</t>
    </r>
  </si>
  <si>
    <t>●Windows Server 2019 CAL 5 User</t>
  </si>
  <si>
    <t>Цена по запросу</t>
  </si>
  <si>
    <t xml:space="preserve"> Windows Server 2019 CAL ( Standart ; Datacenter)</t>
  </si>
  <si>
    <t>По запросу клиента</t>
  </si>
  <si>
    <r>
      <t xml:space="preserve">● Процессор </t>
    </r>
    <r>
      <rPr>
        <b/>
        <sz val="11"/>
        <color rgb="FF000000"/>
        <rFont val="Calibri"/>
        <family val="2"/>
        <charset val="204"/>
      </rPr>
      <t xml:space="preserve">Intel Core i3 7100T 3.40 GHz / MB Intel H110 / RAM 4 GB DDR4 / HDD 1Tb </t>
    </r>
    <r>
      <rPr>
        <sz val="11"/>
        <color rgb="FF000000"/>
        <rFont val="Calibri"/>
        <family val="2"/>
        <charset val="204"/>
      </rPr>
      <t>/ WiFi / Bluetooth/ VESA крепление/ Short DVI Cable
● тип корпуса: Microtower / Keyboard/ Mouse (Размеры: 54 x 185 x 190мм/ Вес: 1,6Кг)</t>
    </r>
  </si>
  <si>
    <r>
      <t xml:space="preserve">●Процессор </t>
    </r>
    <r>
      <rPr>
        <b/>
        <sz val="11"/>
        <color rgb="FFFF0000"/>
        <rFont val="Calibri"/>
        <family val="2"/>
        <charset val="204"/>
        <scheme val="minor"/>
      </rPr>
      <t>Intel® Core™ i5-8500T(6 ядер /6 потоков), 9 MB Cache, 2.1 до 3.50 ГГц, 16Gb DDR4 2666MHz, SSD 512Gb SATAIII, 
●Web Cam/</t>
    </r>
    <r>
      <rPr>
        <sz val="11"/>
        <color theme="1"/>
        <rFont val="Calibri"/>
        <family val="2"/>
        <charset val="204"/>
        <scheme val="minor"/>
      </rPr>
      <t xml:space="preserve">, Display 23.8" FullHD, WiFi, Bluetooth, Speaker, Keyboard, Mouse, Габариты (Ш x Г x В) 560 x 93 x 368 мм/ Lic </t>
    </r>
    <r>
      <rPr>
        <b/>
        <sz val="11"/>
        <color theme="1"/>
        <rFont val="Calibri"/>
        <family val="2"/>
        <charset val="204"/>
        <scheme val="minor"/>
      </rPr>
      <t xml:space="preserve">Win10 Pro Лицензионная </t>
    </r>
  </si>
  <si>
    <t xml:space="preserve">2 шт </t>
  </si>
  <si>
    <t xml:space="preserve"> Fujitsu ESPRIMO  G558 ( Мини ПК)</t>
  </si>
  <si>
    <r>
      <t>● Intel</t>
    </r>
    <r>
      <rPr>
        <sz val="11"/>
        <color rgb="FFFF0000"/>
        <rFont val="Calibri"/>
        <family val="2"/>
        <charset val="204"/>
        <scheme val="minor"/>
      </rPr>
      <t xml:space="preserve"> Xeon E5-2470v2 (10C 25M Cache 2,40Ghz</t>
    </r>
    <r>
      <rPr>
        <sz val="11"/>
        <color theme="1"/>
        <rFont val="Calibri"/>
        <family val="2"/>
        <charset val="204"/>
        <scheme val="minor"/>
      </rPr>
      <t>), (Up to 8x3,5), Raid Controller H710, IDrac7, 2 Port’s 1Gb/s,</t>
    </r>
    <r>
      <rPr>
        <b/>
        <sz val="11"/>
        <color theme="1"/>
        <rFont val="Calibri"/>
        <family val="2"/>
        <charset val="204"/>
        <scheme val="minor"/>
      </rPr>
      <t>2x Power supply 495Wat</t>
    </r>
  </si>
  <si>
    <r>
      <t xml:space="preserve">●Intel </t>
    </r>
    <r>
      <rPr>
        <sz val="11"/>
        <color rgb="FFFF0000"/>
        <rFont val="Calibri"/>
        <family val="2"/>
        <charset val="204"/>
        <scheme val="minor"/>
      </rPr>
      <t>Xeon E5-2470v2 (10C 25M Cache 2,40Ghz)</t>
    </r>
    <r>
      <rPr>
        <sz val="11"/>
        <color theme="1"/>
        <rFont val="Calibri"/>
        <family val="2"/>
        <charset val="204"/>
        <scheme val="minor"/>
      </rPr>
      <t xml:space="preserve">, (Up to 8x3,5), Raid Controller H310, IDrac7, 2 Port’s 1Gb/s, </t>
    </r>
    <r>
      <rPr>
        <b/>
        <sz val="11"/>
        <color theme="1"/>
        <rFont val="Calibri"/>
        <family val="2"/>
        <charset val="204"/>
        <scheme val="minor"/>
      </rPr>
      <t>1x Power supply 350W FIXED</t>
    </r>
  </si>
  <si>
    <t>Сервер HPE Proliant DL360P GEN8</t>
  </si>
  <si>
    <r>
      <t xml:space="preserve">
Сервер HPE Proliant DL360P GEN8, </t>
    </r>
    <r>
      <rPr>
        <b/>
        <sz val="11"/>
        <color theme="1"/>
        <rFont val="Calibri"/>
        <family val="2"/>
        <charset val="204"/>
        <scheme val="minor"/>
      </rPr>
      <t>2x Intel Xeon E5-2680v2 (10C 25M Cache 2,80Ghz)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64GB Ram (4x16GB DDR3 12800R)</t>
    </r>
    <r>
      <rPr>
        <sz val="11"/>
        <color theme="1"/>
        <rFont val="Calibri"/>
        <family val="2"/>
        <charset val="204"/>
        <scheme val="minor"/>
      </rPr>
      <t xml:space="preserve">,  (Up to 8x2,5),  HP Smart Array, Raid P420i (1GB + FBWC),  ILO4,  4 Port's 1Gb/s,   </t>
    </r>
    <r>
      <rPr>
        <b/>
        <sz val="11"/>
        <color theme="1"/>
        <rFont val="Calibri"/>
        <family val="2"/>
        <charset val="204"/>
        <scheme val="minor"/>
      </rPr>
      <t>2x Power Supply 460Wat</t>
    </r>
    <r>
      <rPr>
        <sz val="11"/>
        <color theme="1"/>
        <rFont val="Calibri"/>
        <family val="2"/>
        <charset val="204"/>
        <scheme val="minor"/>
      </rPr>
      <t>, Rail Kit</t>
    </r>
  </si>
  <si>
    <t>Серверы HP / DELL Refurbished</t>
  </si>
  <si>
    <t>5 лет</t>
  </si>
  <si>
    <r>
      <t xml:space="preserve">Сервер HP DL380P Gen8:
2x </t>
    </r>
    <r>
      <rPr>
        <b/>
        <sz val="11"/>
        <color theme="1"/>
        <rFont val="Calibri"/>
        <family val="2"/>
        <charset val="204"/>
        <scheme val="minor"/>
      </rPr>
      <t>Intel Xeon E5-2650V2 6C 20M 2.60Ghz, 64Gb Ram(4x16Gb DDR3 1600Mhz)</t>
    </r>
    <r>
      <rPr>
        <sz val="11"/>
        <color theme="1"/>
        <rFont val="Calibri"/>
        <family val="2"/>
        <charset val="204"/>
        <scheme val="minor"/>
      </rPr>
      <t xml:space="preserve">, NoHDD(up to 25 hdd 2.5), 25x Tray Caddy, HP Smart Array P420i(2Gb+FBWC), ILO4, 4 Port’s 1Gb/s, HP 530FLR 2 Port’s Ethernet 10Gb/s SFP+, </t>
    </r>
    <r>
      <rPr>
        <b/>
        <sz val="11"/>
        <color theme="1"/>
        <rFont val="Calibri"/>
        <family val="2"/>
        <charset val="204"/>
        <scheme val="minor"/>
      </rPr>
      <t>2X 750Wat PSU, Rail Kit</t>
    </r>
  </si>
  <si>
    <r>
      <t xml:space="preserve"> Fujitsu ScanSnap iX100 (</t>
    </r>
    <r>
      <rPr>
        <b/>
        <sz val="11"/>
        <color theme="1"/>
        <rFont val="Calibri"/>
        <family val="2"/>
        <charset val="204"/>
        <scheme val="minor"/>
      </rPr>
      <t xml:space="preserve"> мобильный сканер</t>
    </r>
    <r>
      <rPr>
        <sz val="11"/>
        <color theme="1"/>
        <rFont val="Calibri"/>
        <family val="2"/>
        <charset val="204"/>
        <scheme val="minor"/>
      </rPr>
      <t>)</t>
    </r>
  </si>
  <si>
    <t xml:space="preserve"> Fujitsu SР-1425 
 </t>
  </si>
  <si>
    <t xml:space="preserve"> Fujitsu fi-7300NX
 </t>
  </si>
  <si>
    <r>
      <t xml:space="preserve">●Тип сканера : Устройство автоматической подачи документов (АПД) / ручная подача, дуплексный сканер MID-VOLUM PRODUCTION. Сканирование цветовых режимов: Цветной, Оттенки серого, Монохромный, Автоматическое обнаружение (Цвет / Оттенки серого / Монохромный). Оптическое разрешение 600 точек на дюйм ; Стандартные размеры A3, A4, A5, A6, B5, B6, Визитная карточка, Почтовая открытка, Письмо, Двойное письмо, Юридический и Нестандартный размер.Ожидаемый дневной объем : 100 000 листов : </t>
    </r>
    <r>
      <rPr>
        <b/>
        <sz val="11"/>
        <color rgb="FFFF0000"/>
        <rFont val="Calibri"/>
        <family val="2"/>
        <charset val="204"/>
        <scheme val="minor"/>
      </rPr>
      <t>Скорость сканирования : A4 Пейзаж: Simplex 110 ppm / Duplex 220 ipm ; А4 Портрет:Simplex 90 ppm / Duplex 180 ipm ; Интерфейс Порт USB 2.0 / USB 1.1 (разъем типа B)</t>
    </r>
  </si>
  <si>
    <t>Интерактивная доска 82"</t>
  </si>
  <si>
    <t xml:space="preserve">1 год </t>
  </si>
  <si>
    <t>Мобильная подставка 65''-86" AIO</t>
  </si>
  <si>
    <t xml:space="preserve">             Выдерживает вес до 180кг</t>
  </si>
  <si>
    <r>
      <t xml:space="preserve">● Система с 4 модульными отсеками HotPlug, до 4х 2,5" или 3,5"-дюймовых жестких дисков или твердотельных накопителей SATA I/II/ SATA 6 Гбит/с емкостью до 24 ТБ. </t>
    </r>
    <r>
      <rPr>
        <b/>
        <sz val="11"/>
        <color rgb="FFFF0000"/>
        <rFont val="Calibri"/>
        <family val="2"/>
        <charset val="204"/>
        <scheme val="minor"/>
      </rPr>
      <t xml:space="preserve">/ БЕЗ ДИСКОВ </t>
    </r>
    <r>
      <rPr>
        <sz val="11"/>
        <color theme="1"/>
        <rFont val="Calibri"/>
        <family val="2"/>
        <charset val="204"/>
        <scheme val="minor"/>
      </rPr>
      <t xml:space="preserve">/ Уровень RAID 0/1/5/5+HS/6/10/JBOD. Процессор: Intel® Celeron® J1900 1,99 ГГц (до 2,41 ГГц),Память: 2 ГБ DDR3L RAM, один свободный разъем, максимальный объем 8 ГБ
Флэш-память 512 МБ (DOM),ВЕНТИЛЯТОР: 1 бесшумный вентилятор охлаждения (12 см),Контроллер Intel® Ethernet I210-AT,Форм-фактор: напольное исполнение
Габариты (Ш x Г x В) 180 x 235 x 177 мм  (С салазками для HDD) </t>
    </r>
  </si>
  <si>
    <r>
      <t xml:space="preserve">● Система с 4 модульными отсеками HotPlug, до 4х 2,5" или 3,5"-дюймовых жестких дисков или твердотельных накопителей SATA I/II/ SATA 6 Гбит/с емкостью до 24 ТБ. / </t>
    </r>
    <r>
      <rPr>
        <b/>
        <sz val="11"/>
        <color rgb="FFFF0000"/>
        <rFont val="Calibri"/>
        <family val="2"/>
        <charset val="204"/>
        <scheme val="minor"/>
      </rPr>
      <t>4x4TB WD Red NASware</t>
    </r>
    <r>
      <rPr>
        <sz val="11"/>
        <color theme="1"/>
        <rFont val="Calibri"/>
        <family val="2"/>
        <charset val="204"/>
        <scheme val="minor"/>
      </rPr>
      <t xml:space="preserve"> / Уровень RAID 0/1/5/5+HS/6/10/JBOD. Процессор: Intel® Celeron® J1900 1,99 ГГц (до 2,41 ГГц),Память: 2 ГБ DDR3L RAM, один свободный разъем, максимальный объем 8 ГБ
Флэш-память 512 МБ (DOM),ВЕНТИЛЯТОР: 1 бесшумный вентилятор охлаждения (12 см),Контроллер Intel® Ethernet I210-AT,Форм-фактор: напольное исполнение
Габариты (Ш x Г x В) 180 x 235 x 177 мм</t>
    </r>
  </si>
  <si>
    <r>
      <t xml:space="preserve">Интерактивная сенсорная панель 75"      + Образовательно ПО </t>
    </r>
    <r>
      <rPr>
        <b/>
        <sz val="11"/>
        <color rgb="FF0070C0"/>
        <rFont val="Calibri"/>
        <family val="2"/>
        <charset val="204"/>
        <scheme val="minor"/>
      </rPr>
      <t>mozaBook</t>
    </r>
  </si>
  <si>
    <r>
      <t>Интерактивная сенсорная панель 86"      + Образовательно ПО</t>
    </r>
    <r>
      <rPr>
        <sz val="11"/>
        <color rgb="FF0070C0"/>
        <rFont val="Calibri"/>
        <family val="2"/>
        <charset val="204"/>
        <scheme val="minor"/>
      </rPr>
      <t xml:space="preserve"> </t>
    </r>
    <r>
      <rPr>
        <b/>
        <sz val="11"/>
        <color rgb="FF0070C0"/>
        <rFont val="Calibri"/>
        <family val="2"/>
        <charset val="204"/>
        <scheme val="minor"/>
      </rPr>
      <t>mozaBook</t>
    </r>
  </si>
  <si>
    <r>
      <t xml:space="preserve">Интерактивная сенсорная панель 65"      + Образовательно ПО </t>
    </r>
    <r>
      <rPr>
        <b/>
        <sz val="11"/>
        <color rgb="FF0070C0"/>
        <rFont val="Calibri"/>
        <family val="2"/>
        <charset val="204"/>
        <scheme val="minor"/>
      </rPr>
      <t>mozaBook</t>
    </r>
  </si>
  <si>
    <t>Информативный киоск 32'' ( Без touch экрана)</t>
  </si>
  <si>
    <t>43''  Вертикальный двусторонний дисплей</t>
  </si>
  <si>
    <t>NEW</t>
  </si>
  <si>
    <t xml:space="preserve">55''  Вертикальный двусторонний дисплей </t>
  </si>
  <si>
    <t>43''  Горизонтальный двусторонний дисплей</t>
  </si>
  <si>
    <t xml:space="preserve">55''  Горизонтальный двусторонний дисплей </t>
  </si>
  <si>
    <t xml:space="preserve">PTZ - Камеры                                           </t>
  </si>
  <si>
    <r>
      <t xml:space="preserve">● Ultra Full HD 4K Core </t>
    </r>
    <r>
      <rPr>
        <b/>
        <sz val="10"/>
        <color theme="1"/>
        <rFont val="Calibri"/>
        <family val="2"/>
        <charset val="204"/>
        <scheme val="minor"/>
      </rPr>
      <t xml:space="preserve">i3-8100 / 4Gb/ 128 Gb SSD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● Win10Pro Trial / Android 8 RAM 2Gb / ROM 16Gb                                                                   ● LED touch screen / 4K screen до 20 касаний 
● Build-in OPS-C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            
● </t>
    </r>
    <r>
      <rPr>
        <b/>
        <sz val="10"/>
        <color theme="1"/>
        <rFont val="Calibri"/>
        <family val="2"/>
        <charset val="204"/>
        <scheme val="minor"/>
      </rPr>
      <t>Образовательно ПО mozaBook ClassRoom</t>
    </r>
    <r>
      <rPr>
        <sz val="10"/>
        <color theme="1"/>
        <rFont val="Calibri"/>
        <family val="2"/>
        <charset val="204"/>
        <scheme val="minor"/>
      </rPr>
      <t xml:space="preserve"> ( </t>
    </r>
    <r>
      <rPr>
        <sz val="10"/>
        <color rgb="FFCC0000"/>
        <rFont val="Calibri"/>
        <family val="2"/>
        <charset val="204"/>
        <scheme val="minor"/>
      </rPr>
      <t>Срок лицензии на 1 год</t>
    </r>
    <r>
      <rPr>
        <sz val="10"/>
        <color theme="1"/>
        <rFont val="Calibri"/>
        <family val="2"/>
        <charset val="204"/>
        <scheme val="minor"/>
      </rPr>
      <t xml:space="preserve">)                        </t>
    </r>
  </si>
  <si>
    <t>по запросу</t>
  </si>
  <si>
    <r>
      <t>●</t>
    </r>
    <r>
      <rPr>
        <sz val="11"/>
        <color rgb="FFFF0000"/>
        <rFont val="Calibri"/>
        <family val="2"/>
        <charset val="204"/>
        <scheme val="minor"/>
      </rPr>
      <t>2x Intel Xeon E5-2695 v3 (</t>
    </r>
    <r>
      <rPr>
        <b/>
        <sz val="11"/>
        <color rgb="FFFF0000"/>
        <rFont val="Calibri"/>
        <family val="2"/>
        <charset val="204"/>
        <scheme val="minor"/>
      </rPr>
      <t>14C 35M Cache 2.30 GHz</t>
    </r>
    <r>
      <rPr>
        <sz val="11"/>
        <color rgb="FFFF0000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 xml:space="preserve"> / (</t>
    </r>
    <r>
      <rPr>
        <b/>
        <sz val="11"/>
        <color theme="1"/>
        <rFont val="Calibri"/>
        <family val="2"/>
        <charset val="204"/>
        <scheme val="minor"/>
      </rPr>
      <t>Up to 12x3,5</t>
    </r>
    <r>
      <rPr>
        <sz val="11"/>
        <color theme="1"/>
        <rFont val="Calibri"/>
        <family val="2"/>
        <charset val="204"/>
        <scheme val="minor"/>
      </rPr>
      <t>) /</t>
    </r>
    <r>
      <rPr>
        <sz val="11"/>
        <color rgb="FFFF0000"/>
        <rFont val="Calibri"/>
        <family val="2"/>
        <charset val="204"/>
        <scheme val="minor"/>
      </rPr>
      <t xml:space="preserve"> Raid Controller H730 (1Gb + BBU) </t>
    </r>
    <r>
      <rPr>
        <sz val="11"/>
        <color theme="1"/>
        <rFont val="Calibri"/>
        <family val="2"/>
        <charset val="204"/>
        <scheme val="minor"/>
      </rPr>
      <t>/ IDrac8 Ent / 2 Ports 1Gb/s + 2 port 10GB SFP+ / 2x Power supply 750Wat / Rail Kit</t>
    </r>
  </si>
  <si>
    <r>
      <t>●</t>
    </r>
    <r>
      <rPr>
        <sz val="11"/>
        <color rgb="FFFF0000"/>
        <rFont val="Calibri"/>
        <family val="2"/>
        <charset val="204"/>
        <scheme val="minor"/>
      </rPr>
      <t>2x Intel Xeon E5-2680 v4 (</t>
    </r>
    <r>
      <rPr>
        <b/>
        <sz val="11"/>
        <color rgb="FFFF0000"/>
        <rFont val="Calibri"/>
        <family val="2"/>
        <charset val="204"/>
        <scheme val="minor"/>
      </rPr>
      <t>14C 35M Cache 2.4 GHz</t>
    </r>
    <r>
      <rPr>
        <sz val="11"/>
        <color rgb="FFFF0000"/>
        <rFont val="Calibri"/>
        <family val="2"/>
        <charset val="204"/>
        <scheme val="minor"/>
      </rPr>
      <t xml:space="preserve">) </t>
    </r>
    <r>
      <rPr>
        <sz val="11"/>
        <color theme="1"/>
        <rFont val="Calibri"/>
        <family val="2"/>
        <charset val="204"/>
        <scheme val="minor"/>
      </rPr>
      <t>/ (</t>
    </r>
    <r>
      <rPr>
        <b/>
        <sz val="11"/>
        <color theme="1"/>
        <rFont val="Calibri"/>
        <family val="2"/>
        <charset val="204"/>
        <scheme val="minor"/>
      </rPr>
      <t>Up to 12x3,5</t>
    </r>
    <r>
      <rPr>
        <sz val="11"/>
        <color theme="1"/>
        <rFont val="Calibri"/>
        <family val="2"/>
        <charset val="204"/>
        <scheme val="minor"/>
      </rPr>
      <t>) /(</t>
    </r>
    <r>
      <rPr>
        <b/>
        <sz val="11"/>
        <color theme="1"/>
        <rFont val="Calibri"/>
        <family val="2"/>
        <charset val="204"/>
        <scheme val="minor"/>
      </rPr>
      <t>Up to 2x2,5</t>
    </r>
    <r>
      <rPr>
        <sz val="11"/>
        <color theme="1"/>
        <rFont val="Calibri"/>
        <family val="2"/>
        <charset val="204"/>
        <scheme val="minor"/>
      </rPr>
      <t xml:space="preserve">) / </t>
    </r>
    <r>
      <rPr>
        <b/>
        <sz val="11"/>
        <color theme="1"/>
        <rFont val="Calibri"/>
        <family val="2"/>
        <charset val="204"/>
        <scheme val="minor"/>
      </rPr>
      <t>2x16 Gb RAM</t>
    </r>
    <r>
      <rPr>
        <sz val="11"/>
        <color theme="1"/>
        <rFont val="Calibri"/>
        <family val="2"/>
        <charset val="204"/>
        <scheme val="minor"/>
      </rPr>
      <t xml:space="preserve"> /  </t>
    </r>
    <r>
      <rPr>
        <sz val="11"/>
        <color rgb="FFFF0000"/>
        <rFont val="Calibri"/>
        <family val="2"/>
        <charset val="204"/>
        <scheme val="minor"/>
      </rPr>
      <t>Raid Controller H730 (1GB + BBU)</t>
    </r>
    <r>
      <rPr>
        <sz val="11"/>
        <color theme="1"/>
        <rFont val="Calibri"/>
        <family val="2"/>
        <charset val="204"/>
        <scheme val="minor"/>
      </rPr>
      <t xml:space="preserve"> / Idrac8 Ent / 2 Ports 1Gb/ 2 port 10GB / 2x Power supply 750Wat/ Rail Kit</t>
    </r>
  </si>
  <si>
    <t>Fujitsu  B24-9 TE Black  (узкие рамки)</t>
  </si>
  <si>
    <t>Fujitsu ScanSnap iX1400</t>
  </si>
  <si>
    <t xml:space="preserve">Fujitsu ScanSnap iX1600 </t>
  </si>
  <si>
    <r>
      <rPr>
        <b/>
        <sz val="11"/>
        <color theme="1"/>
        <rFont val="Calibri"/>
        <family val="2"/>
        <charset val="204"/>
        <scheme val="minor"/>
      </rPr>
      <t xml:space="preserve">ScanSnap iX1400 - </t>
    </r>
    <r>
      <rPr>
        <sz val="11"/>
        <color theme="1"/>
        <rFont val="Calibri"/>
        <family val="2"/>
        <charset val="204"/>
        <scheme val="minor"/>
      </rPr>
      <t>отличается простотой и не допускает компромиссов по скорости и качеству изображения. Пользователи могут сканировать одним нажатием кнопки. Это простая и безопасная модель с USB-подключением, которая позволяет клиентам сканировать в средах, где использование Wi-Fi ограничено.</t>
    </r>
    <r>
      <rPr>
        <sz val="11"/>
        <color rgb="FFFF0000"/>
        <rFont val="Calibri"/>
        <family val="2"/>
        <charset val="204"/>
        <scheme val="minor"/>
      </rPr>
      <t xml:space="preserve"> Быстрое сканирование до </t>
    </r>
    <r>
      <rPr>
        <b/>
        <sz val="11"/>
        <color rgb="FFFF0000"/>
        <rFont val="Calibri"/>
        <family val="2"/>
        <charset val="204"/>
        <scheme val="minor"/>
      </rPr>
      <t>40 страниц / 80 изображений</t>
    </r>
    <r>
      <rPr>
        <sz val="11"/>
        <color rgb="FFFF0000"/>
        <rFont val="Calibri"/>
        <family val="2"/>
        <charset val="204"/>
        <scheme val="minor"/>
      </rPr>
      <t xml:space="preserve"> в минуту (документы формата A4, цветные, 300 точек на дюйм). Устройство автоматической подачи документов на 50 листов (АПД).Сканирование длинной бумаги  3000 мм (863 мм в 32-битной версии) . Е</t>
    </r>
    <r>
      <rPr>
        <b/>
        <sz val="11"/>
        <color rgb="FFFF0000"/>
        <rFont val="Calibri"/>
        <family val="2"/>
        <charset val="204"/>
        <scheme val="minor"/>
      </rPr>
      <t xml:space="preserve">мкость лотка подачи 50 листов </t>
    </r>
    <r>
      <rPr>
        <sz val="11"/>
        <color rgb="FFFF0000"/>
        <rFont val="Calibri"/>
        <family val="2"/>
        <charset val="204"/>
        <scheme val="minor"/>
      </rPr>
      <t>(A4, 80 г / м 2 или 20 фунтов).</t>
    </r>
  </si>
  <si>
    <r>
      <rPr>
        <b/>
        <sz val="11"/>
        <color theme="1"/>
        <rFont val="Calibri"/>
        <family val="2"/>
        <charset val="204"/>
        <scheme val="minor"/>
      </rPr>
      <t>ScanSnap iX1600</t>
    </r>
    <r>
      <rPr>
        <sz val="11"/>
        <color theme="1"/>
        <rFont val="Calibri"/>
        <family val="2"/>
        <charset val="204"/>
        <scheme val="minor"/>
      </rPr>
      <t xml:space="preserve"> - это усовершенствованная флагманская модель серии ScanSnap, обеспечивающая сканирование с более высокой скоростью </t>
    </r>
    <r>
      <rPr>
        <b/>
        <sz val="11"/>
        <color rgb="FFFF0000"/>
        <rFont val="Calibri"/>
        <family val="2"/>
        <charset val="204"/>
        <scheme val="minor"/>
      </rPr>
      <t>40 страниц в минуту / 80 изображений в минуту (документы формата A4, цветные, 300 точек на дюйм)</t>
    </r>
    <r>
      <rPr>
        <b/>
        <sz val="11"/>
        <color theme="1"/>
        <rFont val="Calibri"/>
        <family val="2"/>
        <charset val="204"/>
        <scheme val="minor"/>
      </rPr>
      <t xml:space="preserve">. </t>
    </r>
    <r>
      <rPr>
        <sz val="11"/>
        <color theme="1"/>
        <rFont val="Calibri"/>
        <family val="2"/>
        <charset val="204"/>
        <scheme val="minor"/>
      </rPr>
      <t xml:space="preserve">Он оснащен всем знакомым </t>
    </r>
    <r>
      <rPr>
        <b/>
        <sz val="11"/>
        <color theme="1"/>
        <rFont val="Calibri"/>
        <family val="2"/>
        <charset val="204"/>
        <scheme val="minor"/>
      </rPr>
      <t>4,3-дюймовым сенсорным экраном,</t>
    </r>
    <r>
      <rPr>
        <sz val="11"/>
        <color theme="1"/>
        <rFont val="Calibri"/>
        <family val="2"/>
        <charset val="204"/>
        <scheme val="minor"/>
      </rPr>
      <t xml:space="preserve"> который устраняет разрыв между физическим и цифровым. Устройство поставляется с возможностью </t>
    </r>
    <r>
      <rPr>
        <b/>
        <sz val="11"/>
        <color rgb="FFFF0000"/>
        <rFont val="Calibri"/>
        <family val="2"/>
        <charset val="204"/>
        <scheme val="minor"/>
      </rPr>
      <t>подключения к Wi-Fi</t>
    </r>
    <r>
      <rPr>
        <b/>
        <sz val="11"/>
        <color theme="1"/>
        <rFont val="Calibri"/>
        <family val="2"/>
        <charset val="204"/>
        <scheme val="minor"/>
      </rPr>
      <t xml:space="preserve">. Устройство автоматической </t>
    </r>
    <r>
      <rPr>
        <b/>
        <sz val="11"/>
        <color rgb="FFFF0000"/>
        <rFont val="Calibri"/>
        <family val="2"/>
        <charset val="204"/>
        <scheme val="minor"/>
      </rPr>
      <t>подачи документов на 50 листов. Сканирование длинной бумаги  3000 мм.</t>
    </r>
  </si>
  <si>
    <t xml:space="preserve"> Fujitsu ScanSnap iX1500  
</t>
  </si>
  <si>
    <r>
      <t>●</t>
    </r>
    <r>
      <rPr>
        <b/>
        <sz val="11"/>
        <color theme="1"/>
        <rFont val="Calibri"/>
        <family val="2"/>
        <charset val="204"/>
        <scheme val="minor"/>
      </rPr>
      <t>ScanSnap iX1500 — это флагман серии сканеров ScanSnap</t>
    </r>
    <r>
      <rPr>
        <sz val="11"/>
        <color theme="1"/>
        <rFont val="Calibri"/>
        <family val="2"/>
        <charset val="204"/>
        <scheme val="minor"/>
      </rPr>
      <t xml:space="preserve">, способный быстро оцифровать большой объем страниц. Он облегчает сканирование самых разных документов, позволяя быстрее переводить их в цифровую форму. Благодаря этому вы можете сосредоточиться на более важных вещах и повысить производительность своей работы. ScanSnap iX1500 сочетает в себе сложные технологии и простоту эксплуатации. </t>
    </r>
    <r>
      <rPr>
        <b/>
        <sz val="11"/>
        <color theme="1"/>
        <rFont val="Calibri"/>
        <family val="2"/>
        <charset val="204"/>
        <scheme val="minor"/>
      </rPr>
      <t>Он оснащен модулем беспроводного подключения,</t>
    </r>
    <r>
      <rPr>
        <sz val="11"/>
        <color theme="1"/>
        <rFont val="Calibri"/>
        <family val="2"/>
        <charset val="204"/>
        <scheme val="minor"/>
      </rPr>
      <t xml:space="preserve"> удобным сенсорным дисплеем и улучшенным программным обеспечением ScanSnap Home. Запуск сканирования с помощью сенсорного дисплея.</t>
    </r>
    <r>
      <rPr>
        <b/>
        <sz val="11"/>
        <color rgb="FFFF0000"/>
        <rFont val="Calibri"/>
        <family val="2"/>
        <charset val="204"/>
        <scheme val="minor"/>
      </rPr>
      <t>Быстрое цветное сканирование 30 стр. / Мин.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rgb="FFFF0000"/>
        <rFont val="Calibri"/>
        <family val="2"/>
        <charset val="204"/>
        <scheme val="minor"/>
      </rPr>
      <t>Устройство автоматической подачи документов на 50 листов (АПД)</t>
    </r>
  </si>
  <si>
    <r>
      <t xml:space="preserve">
●Тип : протяжный ;Тип датчика: CIS ; Интерфейс : USB 3.0   </t>
    </r>
    <r>
      <rPr>
        <b/>
        <sz val="11"/>
        <color rgb="FFFF0000"/>
        <rFont val="Calibri"/>
        <family val="2"/>
        <charset val="204"/>
        <scheme val="minor"/>
      </rPr>
      <t>Максимальный формат: бумаги A3</t>
    </r>
    <r>
      <rPr>
        <sz val="11"/>
        <color theme="1"/>
        <rFont val="Calibri"/>
        <family val="2"/>
        <charset val="204"/>
        <scheme val="minor"/>
      </rPr>
      <t>; Максимальный размер Документа:
305x432 мм Разрешение 600x600 dpi Скорость сканирования (цветн.) 60 стр/мин
Скорость сканирования : (ч/б) 60 стр/мин; Глубина цвета: 24 бит Дополнительно
Устройство автоподачи: одностороннее; Емкость: устройства автоподачи
100 листов Поддержка стандартов ISIS, TWAIN Размеры (ШxВxГ)  380x168x209 мм Вес 7.6 кг ; Совместимость : Windows® 10 (32-bit/64-bit), Windows® 8.1 (32-bit/64-bit), Windows® 7 (32-bit/64-bit), Windows Server® 2019 (64-bit), Windows Server® 2016 (64-bit), Windows Server® 2012 R2 (64-bit), Windows Server® 2012 (64-bit), Windows Server® 2008 R2 (64-bit), Windows Server® 2008 (32-bit/64-bit), Linux (Ubuntu)</t>
    </r>
  </si>
  <si>
    <r>
      <t xml:space="preserve">Интерактивная сенсорная панель 100"   + Образовательно ПО </t>
    </r>
    <r>
      <rPr>
        <b/>
        <sz val="11"/>
        <color rgb="FF0070C0"/>
        <rFont val="Calibri"/>
        <family val="2"/>
        <charset val="204"/>
        <scheme val="minor"/>
      </rPr>
      <t>mozaBook</t>
    </r>
  </si>
  <si>
    <r>
      <t xml:space="preserve">● Процессор </t>
    </r>
    <r>
      <rPr>
        <b/>
        <sz val="11"/>
        <color theme="1"/>
        <rFont val="Calibri"/>
        <family val="2"/>
        <charset val="204"/>
        <scheme val="minor"/>
      </rPr>
      <t xml:space="preserve">Intel Xeon E-2224(4 ядра/4 потока, 3.40 ГГц, до 4,2 ГГц, 2666 МГц)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● </t>
    </r>
    <r>
      <rPr>
        <b/>
        <sz val="11"/>
        <color theme="1"/>
        <rFont val="Calibri"/>
        <family val="2"/>
        <charset val="204"/>
        <scheme val="minor"/>
      </rPr>
      <t xml:space="preserve">RAM 8 GB (1x8GB) DDR4-2666 U ECC </t>
    </r>
    <r>
      <rPr>
        <sz val="11"/>
        <color theme="1"/>
        <rFont val="Calibri"/>
        <family val="2"/>
        <charset val="204"/>
        <scheme val="minor"/>
      </rPr>
      <t xml:space="preserve">(8 ГБ - 128 ГБ, DIMM (DDR4) /  2 x Ethernet 1 ГБит/с                                      ● Встроенный RAID контроллер 0/1 или Модульный RAID контролер Уровни RAID 0, 1, 10, 5 </t>
    </r>
  </si>
  <si>
    <t xml:space="preserve"> 3KOM - NV3U Conference Camera</t>
  </si>
  <si>
    <r>
      <rPr>
        <b/>
        <sz val="10"/>
        <color rgb="FFDA0000"/>
        <rFont val="Calibri"/>
        <family val="2"/>
        <charset val="204"/>
        <scheme val="minor"/>
      </rPr>
      <t>3-кратный оптический зум</t>
    </r>
    <r>
      <rPr>
        <b/>
        <sz val="10"/>
        <color theme="1"/>
        <rFont val="Calibri"/>
        <family val="2"/>
        <charset val="204"/>
        <scheme val="minor"/>
      </rPr>
      <t xml:space="preserve">
Элегантный и продуманный дизайн
</t>
    </r>
    <r>
      <rPr>
        <b/>
        <sz val="10"/>
        <color rgb="FFDA0000"/>
        <rFont val="Calibri"/>
        <family val="2"/>
        <charset val="204"/>
        <scheme val="minor"/>
      </rPr>
      <t>Подключения Plug &amp; Play USB</t>
    </r>
    <r>
      <rPr>
        <b/>
        <sz val="10"/>
        <color theme="1"/>
        <rFont val="Calibri"/>
        <family val="2"/>
        <charset val="204"/>
        <scheme val="minor"/>
      </rPr>
      <t xml:space="preserve">
Кристально чистое качество изображения HD1080P
Точное, плавное и бесшумное движение PTZ
Предустановка: 9 через ИК-пульт дистанционного управления (255 через RS232)
</t>
    </r>
    <r>
      <rPr>
        <b/>
        <sz val="10"/>
        <color rgb="FFDA0000"/>
        <rFont val="Calibri"/>
        <family val="2"/>
        <charset val="204"/>
        <scheme val="minor"/>
      </rPr>
      <t>Широкое поле зрения 128 °</t>
    </r>
    <r>
      <rPr>
        <b/>
        <sz val="10"/>
        <color theme="1"/>
        <rFont val="Calibri"/>
        <family val="2"/>
        <charset val="204"/>
        <scheme val="minor"/>
      </rPr>
      <t xml:space="preserve"> без искажений видео
1 / 2,7-дюймовый высококачественный CMOS-датчик изображения с разрешением 2,1 мегапикселя (16: 9)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
Поддержка протоколов Visca, Pelco-P и Pelco-D, управление камерой RS232 / RS485
</t>
    </r>
    <r>
      <rPr>
        <b/>
        <sz val="10"/>
        <color rgb="FFDA0000"/>
        <rFont val="Calibri"/>
        <family val="2"/>
        <charset val="204"/>
        <scheme val="minor"/>
      </rPr>
      <t>Совместимость с большинством ведущих программ и платформ для видеоконференцсвязи.</t>
    </r>
  </si>
  <si>
    <t xml:space="preserve">  3KOM - VHD1080Pro Conference Camera</t>
  </si>
  <si>
    <t xml:space="preserve">    NEW</t>
  </si>
  <si>
    <r>
      <t xml:space="preserve">  3KOM -NV20U </t>
    </r>
    <r>
      <rPr>
        <b/>
        <sz val="12"/>
        <color rgb="FFDA0000"/>
        <rFont val="Calibri"/>
        <family val="2"/>
        <charset val="204"/>
        <scheme val="minor"/>
      </rPr>
      <t>20x zoom</t>
    </r>
    <r>
      <rPr>
        <b/>
        <sz val="12"/>
        <color theme="1"/>
        <rFont val="Calibri"/>
        <family val="2"/>
        <charset val="204"/>
        <scheme val="minor"/>
      </rPr>
      <t xml:space="preserve"> Conference Camera</t>
    </r>
  </si>
  <si>
    <r>
      <rPr>
        <b/>
        <sz val="10"/>
        <color rgb="FFDA0000"/>
        <rFont val="Calibri"/>
        <family val="2"/>
        <charset val="204"/>
        <scheme val="minor"/>
      </rPr>
      <t>20-кратный оптический зум</t>
    </r>
    <r>
      <rPr>
        <b/>
        <sz val="10"/>
        <color theme="1"/>
        <rFont val="Calibri"/>
        <family val="2"/>
        <charset val="204"/>
        <scheme val="minor"/>
      </rPr>
      <t xml:space="preserve">
Подключения Plug &amp; Play USB
Кристально чистое качество изображения HD1080P
Точное, плавное и бесшумное движение PTZ
Предустановка: 9 через ИК-пульт дистанционного управления (255 через RS232)
Широкое поле зрения 55,5 ° без искажений видео
Высококачественный 1/3-дюймовый CMOS-датчик изображения с разрешением 2,1 мегапикселя (16: 9)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
Поддержка протоколов Visca, Pelco-P и Pelco-D, управление камерой RS232 / RS485
Совместимость с большинством ведущих программ и платформ для видеоконференцсвязи</t>
    </r>
  </si>
  <si>
    <r>
      <rPr>
        <b/>
        <sz val="10"/>
        <color rgb="FFDA0000"/>
        <rFont val="Calibri"/>
        <family val="2"/>
        <charset val="204"/>
        <scheme val="minor"/>
      </rPr>
      <t>30-кратный оптический зум</t>
    </r>
    <r>
      <rPr>
        <b/>
        <sz val="10"/>
        <color theme="1"/>
        <rFont val="Calibri"/>
        <family val="2"/>
        <charset val="204"/>
        <scheme val="minor"/>
      </rPr>
      <t xml:space="preserve">
Элегантный и продуманный дизайн
Кристально чистое качество изображения HD1080P
Точное, плавное и бесшумное движение PTZ
Предустановка: 9 через ИК-пульт дистанционного управления (255 через RS232)
Широкое поле зрения без искажений видео
Высококачественный 1/3-дюймовый CMOS-датчик с разрешением 3,28 МП (16: 9)
</t>
    </r>
    <r>
      <rPr>
        <b/>
        <sz val="10"/>
        <color rgb="FFDA0000"/>
        <rFont val="Calibri"/>
        <family val="2"/>
        <charset val="204"/>
        <scheme val="minor"/>
      </rPr>
      <t>Видеовыходы 3G-SDI, HDM и USB 3</t>
    </r>
    <r>
      <rPr>
        <b/>
        <sz val="10"/>
        <color theme="1"/>
        <rFont val="Calibri"/>
        <family val="2"/>
        <charset val="204"/>
        <scheme val="minor"/>
      </rPr>
      <t xml:space="preserve">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</t>
    </r>
  </si>
  <si>
    <r>
      <rPr>
        <b/>
        <sz val="11"/>
        <color theme="1"/>
        <rFont val="Calibri"/>
        <family val="2"/>
        <charset val="204"/>
        <scheme val="minor"/>
      </rPr>
      <t xml:space="preserve">Поле зрения </t>
    </r>
    <r>
      <rPr>
        <b/>
        <sz val="11"/>
        <color rgb="FFDA0000"/>
        <rFont val="Calibri"/>
        <family val="2"/>
        <charset val="204"/>
        <scheme val="minor"/>
      </rPr>
      <t xml:space="preserve">138 ° без искажений видео </t>
    </r>
    <r>
      <rPr>
        <b/>
        <sz val="12"/>
        <color theme="1"/>
        <rFont val="Calibri"/>
        <family val="2"/>
        <charset val="204"/>
        <scheme val="minor"/>
      </rPr>
      <t xml:space="preserve">                        </t>
    </r>
    <r>
      <rPr>
        <b/>
        <sz val="10"/>
        <color theme="1"/>
        <rFont val="Calibri"/>
        <family val="2"/>
        <charset val="204"/>
        <scheme val="minor"/>
      </rPr>
      <t xml:space="preserve">Кристально чистое качество изображения </t>
    </r>
    <r>
      <rPr>
        <b/>
        <sz val="10"/>
        <color rgb="FFDA0000"/>
        <rFont val="Calibri"/>
        <family val="2"/>
        <charset val="204"/>
        <scheme val="minor"/>
      </rPr>
      <t xml:space="preserve">HD1080P  </t>
    </r>
    <r>
      <rPr>
        <b/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Наклонно-поворотная камера с фиксированным фокусом
Элегантный и продуманный дизайн
Подключения Plug &amp; Play USB2.0
Точное, плавное и бесшумное движение PTZ
Предустановка: 9 через ИК-пульт дистанционного управления (255 через RS232)
1 / 2</t>
    </r>
    <r>
      <rPr>
        <b/>
        <sz val="10"/>
        <color rgb="FFDA0000"/>
        <rFont val="Calibri"/>
        <family val="2"/>
        <charset val="204"/>
        <scheme val="minor"/>
      </rPr>
      <t>,7-дюймовый высококачественный CMOS-датчик 8 МП</t>
    </r>
    <r>
      <rPr>
        <b/>
        <sz val="10"/>
        <color theme="1"/>
        <rFont val="Calibri"/>
        <family val="2"/>
        <charset val="204"/>
        <scheme val="minor"/>
      </rPr>
      <t xml:space="preserve"> (16: 9)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
Поддержка протоколов Visca, Pelco-P и Pelco-D, управление камерой RS232 / RS485
Совместимость с большинством ведущих программ и платформ для видеоконференцсвязи</t>
    </r>
  </si>
  <si>
    <r>
      <t xml:space="preserve"> 3KOM -VHD30N </t>
    </r>
    <r>
      <rPr>
        <b/>
        <sz val="12"/>
        <color rgb="FFDA0000"/>
        <rFont val="Calibri"/>
        <family val="2"/>
        <charset val="204"/>
        <scheme val="minor"/>
      </rPr>
      <t xml:space="preserve">30x zoom </t>
    </r>
    <r>
      <rPr>
        <b/>
        <sz val="12"/>
        <color theme="1"/>
        <rFont val="Calibri"/>
        <family val="2"/>
        <charset val="204"/>
        <scheme val="minor"/>
      </rPr>
      <t>Conference Camera</t>
    </r>
  </si>
  <si>
    <t>Интерактивная доска 100"</t>
  </si>
  <si>
    <t>Интерактивная доска, 82", технология - инфракрасная, мультитач до 10 касаний, 20 горячих кнопок с каждой из сторон, Nano покрытие, соотношение сторон 4:3, USB кабель 6м, 2шт маркера,  (в комплекте крепление на стену)</t>
  </si>
  <si>
    <t>Интерактивная доска, 100 ", технология - инфракрасная, мультитач до 10 касаний, 20 горячих кнопок с каждой из сторон, Nano покрытие, соотношение сторон 4:3, USB кабель 6м, 2шт маркера,  (в комплекте крепление на стену)</t>
  </si>
  <si>
    <t>HP  Pavilion Laptop
(15-eg0026ur) White</t>
  </si>
  <si>
    <r>
      <t>Процессор:</t>
    </r>
    <r>
      <rPr>
        <b/>
        <sz val="11"/>
        <color rgb="FF000000"/>
        <rFont val="Calibri"/>
        <family val="2"/>
        <charset val="204"/>
      </rPr>
      <t xml:space="preserve"> Intel® Core™ i5-1135G7 </t>
    </r>
    <r>
      <rPr>
        <sz val="11"/>
        <color rgb="FF000000"/>
        <rFont val="Calibri"/>
        <family val="2"/>
        <charset val="204"/>
      </rPr>
      <t xml:space="preserve">(с возможностью увеличения тактовой частоты до 4,2 ГГц с помощью технологии Intel® Turbo Boost, 8 Мбайт кэш-памяти L3, 4 ядра) ), </t>
    </r>
    <r>
      <rPr>
        <b/>
        <sz val="11"/>
        <color rgb="FF000000"/>
        <rFont val="Calibri"/>
        <family val="2"/>
        <charset val="204"/>
      </rPr>
      <t>8 Гбайт (2 x 4 Гбайт) DDR4-3200 SDRAM</t>
    </r>
    <r>
      <rPr>
        <sz val="11"/>
        <color rgb="FF000000"/>
        <rFont val="Calibri"/>
        <family val="2"/>
        <charset val="204"/>
      </rPr>
      <t xml:space="preserve">, </t>
    </r>
    <r>
      <rPr>
        <b/>
        <sz val="11"/>
        <color rgb="FF000000"/>
        <rFont val="Calibri"/>
        <family val="2"/>
        <charset val="204"/>
      </rPr>
      <t>NVMe™ M.2, 512 Гбайт</t>
    </r>
    <r>
      <rPr>
        <sz val="11"/>
        <color rgb="FF000000"/>
        <rFont val="Calibri"/>
        <family val="2"/>
        <charset val="204"/>
      </rPr>
      <t xml:space="preserve">, </t>
    </r>
    <r>
      <rPr>
        <b/>
        <sz val="11"/>
        <color rgb="FF000000"/>
        <rFont val="Calibri"/>
        <family val="2"/>
        <charset val="204"/>
      </rPr>
      <t>Full HD IPS (1920 x 1080), диагональ 39,6 см (15,6"), тонкие рамки, антибликовое покрытие, 250 нит, NTSC 45%, Встроенный:Графический адаптер Intel® Iris® Xᵉ</t>
    </r>
    <r>
      <rPr>
        <sz val="11"/>
        <color rgb="FF000000"/>
        <rFont val="Calibri"/>
        <family val="2"/>
        <charset val="204"/>
      </rPr>
      <t>,1 разъем SuperSpeed USB Type-C® со скоростью передачи данных 10 Гбит/с (USB Power Delivery, DisplayPort™ 1.4, HP Sleep and Charge) 2 разъема SuperSpeed USB Type-A со скоростью передачи данных 5 Гбит/с 1 разъем HDMI 2.0,Wi-Fi, Bluetooth, LAN, Полноразмерная клавиатура естественного серебристого цвета с подсветкой и цифровой клавишной панелью, Размеры (Ш x Г x В)36,02 x 23,4 x 1,79 см ,Вес 1,75 кг ,Слот для замка безопасности Kensington Nano</t>
    </r>
  </si>
  <si>
    <t>Интерактивная сенсорная панель 86" ( Gun Silver)</t>
  </si>
  <si>
    <r>
      <rPr>
        <b/>
        <sz val="16"/>
        <color theme="7" tint="-0.499984740745262"/>
        <rFont val="Calibri"/>
        <family val="2"/>
        <charset val="204"/>
        <scheme val="minor"/>
      </rPr>
      <t>СПИКЕРФОНЫ</t>
    </r>
    <r>
      <rPr>
        <b/>
        <sz val="16"/>
        <color theme="1"/>
        <rFont val="Calibri"/>
        <family val="2"/>
        <charset val="204"/>
        <scheme val="minor"/>
      </rPr>
      <t xml:space="preserve">      </t>
    </r>
    <r>
      <rPr>
        <b/>
        <sz val="12"/>
        <color theme="1"/>
        <rFont val="Calibri"/>
        <family val="2"/>
        <charset val="204"/>
        <scheme val="minor"/>
      </rPr>
      <t xml:space="preserve">                           </t>
    </r>
  </si>
  <si>
    <t>HD conference TS510A-20X-U2U3</t>
  </si>
  <si>
    <t>Спикерфон AN100B ( Bluethoot)</t>
  </si>
  <si>
    <t>Спикерфон A3000G ( Wherelise 5.4G)</t>
  </si>
  <si>
    <t>Основные функции:
Захват звука 5-8 м. на 360 градусов
Приемник USB и 5.8G для ПК и ноутбука
Встроенные высокоточные микрофоны обеспечивают захват звука на 360 градусов.
Подавление эха и шумоподавление
Совместимость со всеми ведущими платформами.</t>
  </si>
  <si>
    <t>Спикерфон A3000GEX ( c 2мя доп. Микрофонами )</t>
  </si>
  <si>
    <r>
      <t>● Процессор</t>
    </r>
    <r>
      <rPr>
        <b/>
        <sz val="11"/>
        <color rgb="FF000000"/>
        <rFont val="Calibri"/>
        <family val="2"/>
        <charset val="204"/>
      </rPr>
      <t xml:space="preserve"> </t>
    </r>
    <r>
      <rPr>
        <b/>
        <sz val="11"/>
        <color rgb="FFFF0000"/>
        <rFont val="Calibri"/>
        <family val="2"/>
        <charset val="204"/>
      </rPr>
      <t xml:space="preserve">Intel  Core™ i3-8100  (4 ядра / 4 потоков, 3.10 ГГц, 6 MB) / Intel® UHD Graphics 630 / RAM 8 GB DDR4  </t>
    </r>
    <r>
      <rPr>
        <sz val="11"/>
        <color rgb="FFFF0000"/>
        <rFont val="Calibri"/>
        <family val="2"/>
        <charset val="204"/>
      </rPr>
      <t xml:space="preserve">             ●  SSD PCIe 256GB M.2 NVMe</t>
    </r>
    <r>
      <rPr>
        <sz val="11"/>
        <color rgb="FF000000"/>
        <rFont val="Calibri"/>
        <family val="2"/>
        <charset val="204"/>
      </rPr>
      <t xml:space="preserve"> / USB Type-C /Usb 3.1 x3 / USB 2.0 x3/ тип корпуса: Mini-PC / Keyboard/ Optical Mouse             ●  Поддержка двух мониторов / Поддержка  NVMe (PCIe 2.0 x4; до 20 Гбит/с) / Разьемы DP и HDMI / Ethernet 10/100/1,000 Мбит / Встроенный адаптер Wi-Fi</t>
    </r>
  </si>
  <si>
    <r>
      <t xml:space="preserve">●Процессор </t>
    </r>
    <r>
      <rPr>
        <b/>
        <sz val="11"/>
        <color rgb="FFFF0000"/>
        <rFont val="Calibri"/>
        <family val="2"/>
        <charset val="204"/>
      </rPr>
      <t xml:space="preserve">Intel Core i5-9400 / 8GB DDR4-2666 / SSD PCIe 256GB M.2 NVMe </t>
    </r>
    <r>
      <rPr>
        <sz val="11"/>
        <color rgb="FF000000"/>
        <rFont val="Calibri"/>
        <family val="2"/>
        <charset val="204"/>
      </rPr>
      <t>/ M.2 WLAN 802.11ac (2x2) and BT5                   ● KB410 USB Black RU/US / AC-Adapter 19V/65W / Optical USB mouse black / Internal speaker 
● VESA Mounting Kit ESPRIMO G / Short cables DP-DP and USB-USB</t>
    </r>
  </si>
  <si>
    <r>
      <t xml:space="preserve">● Ultra Full HD 4K  Android 8  RAM 2Gb / ROM 16Gb                                                                   ● LED touch screen / 4K screen  46 касаний 
● </t>
    </r>
    <r>
      <rPr>
        <b/>
        <sz val="10"/>
        <color rgb="FFFF0000"/>
        <rFont val="Calibri"/>
        <family val="2"/>
        <charset val="204"/>
        <scheme val="minor"/>
      </rPr>
      <t>Build-in OPS ( Опционально 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                                                                                 ● </t>
    </r>
    <r>
      <rPr>
        <b/>
        <sz val="10"/>
        <color rgb="FF0070C0"/>
        <rFont val="Calibri"/>
        <family val="2"/>
        <charset val="204"/>
        <scheme val="minor"/>
      </rPr>
      <t xml:space="preserve">Образовательно ПО mozaBook ClassRoom ( Срок лицензии на 1 год)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</t>
    </r>
  </si>
  <si>
    <r>
      <rPr>
        <b/>
        <sz val="11"/>
        <color theme="1"/>
        <rFont val="Calibri"/>
        <family val="2"/>
        <charset val="204"/>
        <scheme val="minor"/>
      </rPr>
      <t>OPS</t>
    </r>
    <r>
      <rPr>
        <sz val="11"/>
        <color theme="1"/>
        <rFont val="Calibri"/>
        <family val="2"/>
        <charset val="204"/>
        <scheme val="minor"/>
      </rPr>
      <t xml:space="preserve"> ( </t>
    </r>
    <r>
      <rPr>
        <b/>
        <sz val="11"/>
        <color theme="1"/>
        <rFont val="Calibri"/>
        <family val="2"/>
        <charset val="204"/>
        <scheme val="minor"/>
      </rPr>
      <t>ПК для Интерактивной панели</t>
    </r>
    <r>
      <rPr>
        <sz val="11"/>
        <color theme="1"/>
        <rFont val="Calibri"/>
        <family val="2"/>
        <charset val="204"/>
        <scheme val="minor"/>
      </rPr>
      <t>)  Core i5 -6400 / 4 Gb / 128 Gb Ssd</t>
    </r>
  </si>
  <si>
    <r>
      <rPr>
        <b/>
        <sz val="11"/>
        <color theme="1"/>
        <rFont val="Calibri"/>
        <family val="2"/>
        <charset val="204"/>
        <scheme val="minor"/>
      </rPr>
      <t>OPS</t>
    </r>
    <r>
      <rPr>
        <sz val="11"/>
        <color theme="1"/>
        <rFont val="Calibri"/>
        <family val="2"/>
        <charset val="204"/>
        <scheme val="minor"/>
      </rPr>
      <t xml:space="preserve"> ( </t>
    </r>
    <r>
      <rPr>
        <b/>
        <sz val="11"/>
        <color theme="1"/>
        <rFont val="Calibri"/>
        <family val="2"/>
        <charset val="204"/>
        <scheme val="minor"/>
      </rPr>
      <t>ПК для Интерактивной панели</t>
    </r>
    <r>
      <rPr>
        <sz val="11"/>
        <color theme="1"/>
        <rFont val="Calibri"/>
        <family val="2"/>
        <charset val="204"/>
        <scheme val="minor"/>
      </rPr>
      <t>)  Core i3 -8100 / 4 Gb / 128 Gb Ssd</t>
    </r>
  </si>
  <si>
    <r>
      <rPr>
        <b/>
        <sz val="11"/>
        <color theme="1"/>
        <rFont val="Calibri"/>
        <family val="2"/>
        <charset val="204"/>
        <scheme val="minor"/>
      </rPr>
      <t>OPS</t>
    </r>
    <r>
      <rPr>
        <sz val="11"/>
        <color theme="1"/>
        <rFont val="Calibri"/>
        <family val="2"/>
        <charset val="204"/>
        <scheme val="minor"/>
      </rPr>
      <t xml:space="preserve"> ( </t>
    </r>
    <r>
      <rPr>
        <b/>
        <sz val="11"/>
        <color theme="1"/>
        <rFont val="Calibri"/>
        <family val="2"/>
        <charset val="204"/>
        <scheme val="minor"/>
      </rPr>
      <t>ПК для Интерактивной панели</t>
    </r>
    <r>
      <rPr>
        <sz val="11"/>
        <color theme="1"/>
        <rFont val="Calibri"/>
        <family val="2"/>
        <charset val="204"/>
        <scheme val="minor"/>
      </rPr>
      <t>)  Core i5 -8400 / 4 Gb / 128 Gb Ssd</t>
    </r>
  </si>
  <si>
    <r>
      <rPr>
        <b/>
        <sz val="11"/>
        <color theme="1"/>
        <rFont val="Calibri"/>
        <family val="2"/>
        <charset val="204"/>
        <scheme val="minor"/>
      </rPr>
      <t>OPS</t>
    </r>
    <r>
      <rPr>
        <sz val="11"/>
        <color theme="1"/>
        <rFont val="Calibri"/>
        <family val="2"/>
        <charset val="204"/>
        <scheme val="minor"/>
      </rPr>
      <t xml:space="preserve"> ( </t>
    </r>
    <r>
      <rPr>
        <b/>
        <sz val="11"/>
        <color theme="1"/>
        <rFont val="Calibri"/>
        <family val="2"/>
        <charset val="204"/>
        <scheme val="minor"/>
      </rPr>
      <t>ПК для Интерактивной панели</t>
    </r>
    <r>
      <rPr>
        <sz val="11"/>
        <color theme="1"/>
        <rFont val="Calibri"/>
        <family val="2"/>
        <charset val="204"/>
        <scheme val="minor"/>
      </rPr>
      <t>)  Core i3 -6100 / 4 Gb / 128 Gb Ssd</t>
    </r>
  </si>
  <si>
    <t>ОЖИДАЕМ</t>
  </si>
  <si>
    <t xml:space="preserve"> </t>
  </si>
  <si>
    <t>Интерактивная сенсорная панель 100 " ( Gun Silver)</t>
  </si>
  <si>
    <r>
      <t>● Ultra Full HD 4K  Android 8  RAM 2Gb / ROM 16Gb                                                                   ● LED touch screen / 4K screen  46 касаний 
●</t>
    </r>
    <r>
      <rPr>
        <b/>
        <sz val="10"/>
        <color rgb="FFFF0000"/>
        <rFont val="Calibri"/>
        <family val="2"/>
        <charset val="204"/>
        <scheme val="minor"/>
      </rPr>
      <t xml:space="preserve"> Build-in OPS (  приобретается отдельно) </t>
    </r>
    <r>
      <rPr>
        <sz val="10"/>
        <color theme="1"/>
        <rFont val="Calibri"/>
        <family val="2"/>
        <charset val="204"/>
        <scheme val="minor"/>
      </rPr>
      <t xml:space="preserve">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</t>
    </r>
    <r>
      <rPr>
        <b/>
        <sz val="10"/>
        <color theme="1"/>
        <rFont val="Calibri"/>
        <family val="2"/>
        <charset val="204"/>
        <scheme val="minor"/>
      </rPr>
      <t>С мобильной подставкой в комплекте.( Выдерживает вес самой панели)</t>
    </r>
  </si>
  <si>
    <r>
      <t xml:space="preserve">● Ultra Full HD 4K  Android 8  </t>
    </r>
    <r>
      <rPr>
        <b/>
        <sz val="10"/>
        <color theme="1"/>
        <rFont val="Calibri"/>
        <family val="2"/>
        <charset val="204"/>
        <scheme val="minor"/>
      </rPr>
      <t xml:space="preserve">RAM 3Gb / ROM 32Gb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● LED touch screen / 4K screen  46 касаний 
●</t>
    </r>
    <r>
      <rPr>
        <b/>
        <sz val="10"/>
        <color rgb="FFFF0000"/>
        <rFont val="Calibri"/>
        <family val="2"/>
        <charset val="204"/>
        <scheme val="minor"/>
      </rPr>
      <t xml:space="preserve"> Build-in OPS (  приобретается отдельно)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  </r>
  </si>
  <si>
    <r>
      <t xml:space="preserve">● Ultra Full HD 4K  Android 8  RAM 2Gb / ROM 16Gb                                                                   ● LED touch screen / 4K screen  46 касаний 
● </t>
    </r>
    <r>
      <rPr>
        <b/>
        <sz val="10"/>
        <color rgb="FFFF0000"/>
        <rFont val="Calibri"/>
        <family val="2"/>
        <charset val="204"/>
        <scheme val="minor"/>
      </rPr>
      <t>Build-in OPS ( приобретается отдельно)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  </r>
  </si>
  <si>
    <r>
      <t xml:space="preserve">● Ultra Full HD 4K  Android 8  RAM 2Gb / ROM 16Gb                                                                   ● LED touch screen / 4K screen  46 касаний 
● </t>
    </r>
    <r>
      <rPr>
        <b/>
        <sz val="10"/>
        <color rgb="FFFF0000"/>
        <rFont val="Calibri"/>
        <family val="2"/>
        <charset val="204"/>
        <scheme val="minor"/>
      </rPr>
      <t>Build-in OPS ( приобретается отдельно 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  </r>
  </si>
  <si>
    <r>
      <t xml:space="preserve">● Ultra Full HD 4K  Android 8  RAM 2Gb / ROM 16Gb                                                                   ● LED touch screen / 4K screen  46 касаний 
● </t>
    </r>
    <r>
      <rPr>
        <b/>
        <sz val="10"/>
        <color rgb="FFFF0000"/>
        <rFont val="Calibri"/>
        <family val="2"/>
        <charset val="204"/>
        <scheme val="minor"/>
      </rPr>
      <t>Build-in OPS (  приобретается отдельно )</t>
    </r>
    <r>
      <rPr>
        <sz val="10"/>
        <color theme="1"/>
        <rFont val="Calibri"/>
        <family val="2"/>
        <charset val="204"/>
        <scheme val="minor"/>
      </rPr>
      <t xml:space="preserve"> (network card,VGA Card,Audio,build-in WiFi);                                                                                                                                                        ● Комплект: пульт ДУ ; стилус ; wi-fi антены.                                                               ● С креплениями на стену. </t>
    </r>
  </si>
  <si>
    <t>99 738 000</t>
  </si>
  <si>
    <t>Спикерфон TEVO-NA200EX</t>
  </si>
  <si>
    <r>
      <t>Т</t>
    </r>
    <r>
      <rPr>
        <b/>
        <sz val="9"/>
        <color theme="1"/>
        <rFont val="Calibri"/>
        <family val="2"/>
        <charset val="204"/>
        <scheme val="minor"/>
      </rPr>
      <t>ехнология автоматической регулировки усиления (AGC)
Аудио параметры
Частотная характеристика микрофона: 100 Гц-22 кГц Частотная характеристика динамика: 100 Гц-22 кГц Диапазон приема встроенного микрофона: 5 метров,
Полный диапазон на 360 градусов Громкость динамика: до 85 дБ</t>
    </r>
    <r>
      <rPr>
        <b/>
        <sz val="12"/>
        <color theme="1"/>
        <rFont val="Calibri"/>
        <family val="2"/>
        <charset val="204"/>
        <scheme val="minor"/>
      </rPr>
      <t xml:space="preserve"> Сеть и интерфейс
1x интерфейс типа B 1x сетевой интерфейс RJ45 1x линейный вход / линейный выход            Операционная система 
window7 / 8/10, Mac OS, Android или IOS Совместимость программного обеспечения
PolyCom, Blue Jeans, Cisco, Vmix, GoToMeeting, Radvision, SeeVogh, WebEx,
 Vidtel и работа с программным обеспечением Microsoft Lync, ZOOM.US, SKYPE, VIDYO и т. Д.Размер: 205 мм * 190 мм * 145 мм Вес нетто: 1 кг Вес брутто: 1,4 кг
Комплект : 1x конференц-спикерфон, 1x микрофон-удлинитель, 1x 3-метровый USB-кабель, 1x 5-метровый кабель RJ45, 1x руководство пользователя</t>
    </r>
  </si>
  <si>
    <r>
      <rPr>
        <b/>
        <sz val="11"/>
        <color rgb="FFFF0000"/>
        <rFont val="Calibri"/>
        <family val="2"/>
        <charset val="204"/>
        <scheme val="minor"/>
      </rPr>
      <t>10-кратный оптический зум</t>
    </r>
    <r>
      <rPr>
        <b/>
        <sz val="10"/>
        <color theme="1"/>
        <rFont val="Calibri"/>
        <family val="2"/>
        <charset val="204"/>
        <scheme val="minor"/>
      </rPr>
      <t xml:space="preserve">
Элегантный и продуманный дизайн
Подключения Plug &amp; Play USB
Кристально чистое качество изображения HD1080P
Точное, плавное и бесшумное движение PTZ
Предустановка: 9 через ИК-пульт дистанционного управления (256 через RS232)
Превосходное качество благодаря материалу полностью стеклянных линз
</t>
    </r>
    <r>
      <rPr>
        <b/>
        <sz val="10"/>
        <color rgb="FFFF0000"/>
        <rFont val="Calibri"/>
        <family val="2"/>
        <charset val="204"/>
        <scheme val="minor"/>
      </rPr>
      <t>Широкое поле обзора 51,3 ° без искажений видео</t>
    </r>
    <r>
      <rPr>
        <b/>
        <sz val="10"/>
        <color theme="1"/>
        <rFont val="Calibri"/>
        <family val="2"/>
        <charset val="204"/>
        <scheme val="minor"/>
      </rPr>
      <t xml:space="preserve">
Высококачественный 1/3-дюймовый CMOS-датчик изображения с разрешением 2,1 мегапикселя (16: 9)
Поддержка потолочного крепления, настенного крепления и крепления на штатив (обратное крепление)
2D и 3D NR для наилучшего качества видео в различных условиях освещения
Поддержка протоколов Visca, Pelco-P и Pelco-D, управление камерой RS232 / RS485
Совместимость с большинством ведущих программ и платформ для видеоконференцсвязи</t>
    </r>
  </si>
  <si>
    <r>
      <rPr>
        <b/>
        <sz val="10"/>
        <color rgb="FFFF0000"/>
        <rFont val="Calibri"/>
        <family val="2"/>
        <charset val="204"/>
        <scheme val="minor"/>
      </rPr>
      <t>Датчик изображений</t>
    </r>
    <r>
      <rPr>
        <b/>
        <sz val="10"/>
        <color theme="1"/>
        <rFont val="Calibri"/>
        <family val="2"/>
        <charset val="204"/>
        <scheme val="minor"/>
      </rPr>
      <t xml:space="preserve">
Матрица CMOS 1/3 (GC4663): Линза Угол обзора 2,88 мм; Эффективный пиксель 4,0 мегапикселя;Поле зрения / по вертикали 90 ° / ± 15 ° ; Микрофон 1,2–2,8 В Активный &lt;400 мАч; В режиме ожидания &lt;200 мкА
Встроенный 4-х цифровой кремниевый микрофон
разрешение
</t>
    </r>
    <r>
      <rPr>
        <b/>
        <sz val="10"/>
        <color rgb="FFFF0000"/>
        <rFont val="Calibri"/>
        <family val="2"/>
        <charset val="204"/>
        <scheme val="minor"/>
      </rPr>
      <t>2K (2560 * 1440) при 60 кадрах в секунду</t>
    </r>
    <r>
      <rPr>
        <b/>
        <sz val="10"/>
        <color theme="1"/>
        <rFont val="Calibri"/>
        <family val="2"/>
        <charset val="204"/>
        <scheme val="minor"/>
      </rPr>
      <t xml:space="preserve">
громкая связь 1x 50 * 50 мм полнодиапазонный динамик
Сенсорная кнопка
5 кнопок ； AI / Volume + - / Кнопка отключения звука
Диапазон приема (радио) захвата 5 метров
Интерфейс Микро USB2.0
Длина кабеля 1 метр  Комплектация 1x CM-1000; 1x USB-кабель;  
Размер товара
262 (Ш) × 85,5 (Г) × 110 (В) мм
</t>
    </r>
  </si>
  <si>
    <r>
      <t xml:space="preserve">Наклонно-поворотная камера с фиксированным фокусом  2,7-дюймовый цветной CMOS HD Эффективный пиксель 8,29 мегапикселя (16: 9)
</t>
    </r>
    <r>
      <rPr>
        <b/>
        <sz val="10"/>
        <color rgb="FFFF0000"/>
        <rFont val="Calibri"/>
        <family val="2"/>
        <charset val="204"/>
        <scheme val="minor"/>
      </rPr>
      <t>Горизонтальное разрешение 4K (3840 × 2160), 2k (2560 * 1080), 1080P (1920 * 1080)</t>
    </r>
    <r>
      <rPr>
        <b/>
        <sz val="10"/>
        <color theme="1"/>
        <rFont val="Calibri"/>
        <family val="2"/>
        <charset val="204"/>
        <scheme val="minor"/>
      </rPr>
      <t xml:space="preserve">
Стандарт сигнала NTSC / PAL Увеличить Фиксированный фокус Минимальная яркость 0,5 люкс при F2,0 Фокусное расстояние F = 2,1 мм Горизонтальный угол 138 ° пульт дистанционного управления поддерживает 9 предустановок,  Протокол PELCO поддерживает 256 предустановок 
Диапазон движения панорамирования / наклона  Панорама: ± 175 ° (максимальная скорость 80 ° / с), наклон: -35 ° ~ ﹢ 55 ° (максимальная скорость 60 ° / с) Терминал управления USB, RS-232, RS485
Протокол управления VISCA, PELCO-D, PELCO-P (RS-232, RS485) Видео выход USB
Формат сжатия видео  YUV, MJPG, H.264  Подавление шума 2D / 3D  Рабочая температура -10 ° С- ~ 50 ° 
 Установка Поддержка рабочего стола, штатива, настенного и потолочного крепления Источник питания DC12V / 2A Потребляемая мощность 12 Вт Вес нетто Вес брутто
1,5 кг / 2,85 г Размер (ДхШхВ) 260 * 175 * 180 мм / 296 * 255 * 218 мм (до / после упаковки) 
Аксессуары  Адаптер питания постоянного тока 12 В, ИК-пульт дистанционного управления, руководство пользователя, кабель USB2.0, потолочные кронштейны и винты.</t>
    </r>
  </si>
  <si>
    <r>
      <t xml:space="preserve">3KOM VA4K All-in-one Video Conference Cam Built-in Mic Plug And Play </t>
    </r>
    <r>
      <rPr>
        <b/>
        <sz val="12"/>
        <color rgb="FFFF0000"/>
        <rFont val="Calibri"/>
        <family val="2"/>
        <charset val="204"/>
        <scheme val="minor"/>
      </rPr>
      <t xml:space="preserve"> NEW</t>
    </r>
  </si>
  <si>
    <r>
      <rPr>
        <b/>
        <sz val="10"/>
        <color rgb="FFFF0000"/>
        <rFont val="Calibri"/>
        <family val="2"/>
        <charset val="204"/>
        <scheme val="minor"/>
      </rPr>
      <t>Датчик изображения: CMOS-датчик 1 / 2.3 (SONY IMX377)</t>
    </r>
    <r>
      <rPr>
        <b/>
        <sz val="10"/>
        <color theme="1"/>
        <rFont val="Calibri"/>
        <family val="2"/>
        <charset val="204"/>
        <scheme val="minor"/>
      </rPr>
      <t xml:space="preserve">
Масштаб: Фиксированный фокус
Интерфейс: Micro USB2.0
Объектив: широкий угол обзора 2,2 мм
Эффективный пиксель: 11,10 мегапикселя
Видео Формат сжатия: MJPEG, YUV
Разрешение: 4K (3840 x 2880), 2K (2560 * 1440) ， 1080P (1920 * 1080)
Поле зрения: по диагонали: 124 °, по горизонтали: 112 °, по вертикали: 82 °
</t>
    </r>
    <r>
      <rPr>
        <b/>
        <sz val="10"/>
        <color rgb="FFFF0000"/>
        <rFont val="Calibri"/>
        <family val="2"/>
        <charset val="204"/>
        <scheme val="minor"/>
      </rPr>
      <t>Встроенный 2 Всенаправленные микрофоны и 2 динамика</t>
    </r>
    <r>
      <rPr>
        <b/>
        <sz val="10"/>
        <color theme="1"/>
        <rFont val="Calibri"/>
        <family val="2"/>
        <charset val="204"/>
        <scheme val="minor"/>
      </rPr>
      <t xml:space="preserve">
Система поддержки: Windows: 10, 8.1, 8, 7 и macOS 10.12, 10.14, OS X 10.8, 10.11, Mac OS X10.0, 10.7
Совместимое программное обеспечение: Zoom, Blue Jeans, Broadsoft, Starleaf, Pexip , Vidyo, Google Hangouts, Go to Meeting и т. Д.</t>
    </r>
  </si>
  <si>
    <r>
      <t xml:space="preserve">TEVO-NV4K Auto Focus Video Conference Camera </t>
    </r>
    <r>
      <rPr>
        <b/>
        <sz val="12"/>
        <color rgb="FFFF0000"/>
        <rFont val="Calibri"/>
        <family val="2"/>
        <charset val="204"/>
        <scheme val="minor"/>
      </rPr>
      <t>NEW</t>
    </r>
  </si>
  <si>
    <r>
      <t xml:space="preserve">VA CM 1000 All-in-One intelligence conference Cam with AI </t>
    </r>
    <r>
      <rPr>
        <b/>
        <sz val="12"/>
        <color rgb="FFFF0000"/>
        <rFont val="Calibri"/>
        <family val="2"/>
        <charset val="204"/>
        <scheme val="minor"/>
      </rPr>
      <t>NEW</t>
    </r>
  </si>
  <si>
    <r>
      <t xml:space="preserve">HD Video Conference Camera NV10U </t>
    </r>
    <r>
      <rPr>
        <b/>
        <sz val="12"/>
        <color rgb="FFFF0000"/>
        <rFont val="Calibri"/>
        <family val="2"/>
        <charset val="204"/>
        <scheme val="minor"/>
      </rPr>
      <t>NEW</t>
    </r>
  </si>
  <si>
    <t>Интерактивная сенсорная панель 86" ( BLACK)</t>
  </si>
  <si>
    <t>23 460 000</t>
  </si>
  <si>
    <t>29 840 000</t>
  </si>
  <si>
    <t>43 757 000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</si>
</sst>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_-* #,##0\ _₽_-;\-* #,##0\ _₽_-;_-* &quot;-&quot;??\ _₽_-;_-@_-"/>
  </numFmts>
  <fonts count="3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宋体"/>
      <charset val="134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0"/>
      <name val="Times New Roman"/>
      <family val="1"/>
      <charset val="204"/>
    </font>
    <font>
      <sz val="11"/>
      <color rgb="FFFF000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CC0000"/>
      <name val="Calibri"/>
      <family val="2"/>
      <charset val="204"/>
      <scheme val="minor"/>
    </font>
    <font>
      <sz val="10"/>
      <color rgb="FFCC0000"/>
      <name val="Calibri"/>
      <family val="2"/>
      <charset val="204"/>
      <scheme val="minor"/>
    </font>
    <font>
      <sz val="11"/>
      <color rgb="FFDA0000"/>
      <name val="Calibri"/>
      <family val="2"/>
      <charset val="204"/>
      <scheme val="minor"/>
    </font>
    <font>
      <b/>
      <sz val="12"/>
      <color rgb="FFDA0000"/>
      <name val="Calibri"/>
      <family val="2"/>
      <charset val="204"/>
      <scheme val="minor"/>
    </font>
    <font>
      <b/>
      <sz val="10"/>
      <color rgb="FFDA0000"/>
      <name val="Calibri"/>
      <family val="2"/>
      <charset val="204"/>
      <scheme val="minor"/>
    </font>
    <font>
      <b/>
      <sz val="11"/>
      <color rgb="FFDA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6"/>
      <color theme="7" tint="-0.499984740745262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6FF6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164" fontId="10" fillId="0" borderId="0" applyFont="0" applyFill="0" applyBorder="0" applyAlignment="0" applyProtection="0"/>
    <xf numFmtId="0" fontId="3" fillId="0" borderId="0"/>
    <xf numFmtId="0" fontId="15" fillId="0" borderId="0"/>
  </cellStyleXfs>
  <cellXfs count="170"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3" fontId="0" fillId="0" borderId="0" xfId="0" applyNumberFormat="1"/>
    <xf numFmtId="3" fontId="0" fillId="0" borderId="0" xfId="0" applyNumberFormat="1" applyAlignment="1"/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3" fontId="0" fillId="0" borderId="1" xfId="0" applyNumberFormat="1" applyFont="1" applyBorder="1" applyAlignment="1">
      <alignment horizontal="left" vertical="center"/>
    </xf>
    <xf numFmtId="3" fontId="0" fillId="0" borderId="0" xfId="0" applyNumberFormat="1" applyBorder="1" applyAlignment="1"/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/>
    <xf numFmtId="0" fontId="14" fillId="0" borderId="1" xfId="13" applyNumberFormat="1" applyFont="1" applyFill="1" applyBorder="1" applyAlignment="1">
      <alignment horizontal="left" vertical="center" wrapText="1"/>
    </xf>
    <xf numFmtId="165" fontId="14" fillId="0" borderId="1" xfId="14" applyNumberFormat="1" applyFont="1" applyFill="1" applyBorder="1" applyAlignment="1">
      <alignment horizontal="center" vertical="center" wrapText="1"/>
    </xf>
    <xf numFmtId="0" fontId="14" fillId="0" borderId="1" xfId="13" applyNumberFormat="1" applyFont="1" applyFill="1" applyBorder="1" applyAlignment="1">
      <alignment horizontal="left" vertical="top" wrapText="1"/>
    </xf>
    <xf numFmtId="165" fontId="14" fillId="0" borderId="2" xfId="14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3" borderId="1" xfId="13" applyNumberFormat="1" applyFont="1" applyFill="1" applyBorder="1" applyAlignment="1">
      <alignment horizontal="left" vertical="center" wrapText="1"/>
    </xf>
    <xf numFmtId="165" fontId="14" fillId="3" borderId="1" xfId="14" applyNumberFormat="1" applyFont="1" applyFill="1" applyBorder="1" applyAlignment="1">
      <alignment horizontal="center" vertical="center" wrapText="1"/>
    </xf>
    <xf numFmtId="0" fontId="14" fillId="0" borderId="2" xfId="13" applyNumberFormat="1" applyFont="1" applyFill="1" applyBorder="1" applyAlignment="1">
      <alignment horizontal="left" vertical="center" wrapText="1"/>
    </xf>
    <xf numFmtId="3" fontId="0" fillId="0" borderId="1" xfId="0" applyNumberFormat="1" applyFont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vertical="center" wrapText="1"/>
    </xf>
    <xf numFmtId="3" fontId="12" fillId="3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0" fillId="0" borderId="1" xfId="13" applyNumberFormat="1" applyFont="1" applyFill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3" borderId="1" xfId="16" applyFont="1" applyFill="1" applyBorder="1" applyAlignment="1">
      <alignment horizontal="left" vertical="center"/>
    </xf>
    <xf numFmtId="0" fontId="10" fillId="3" borderId="1" xfId="15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0" fillId="3" borderId="1" xfId="16" applyFont="1" applyFill="1" applyBorder="1" applyAlignment="1">
      <alignment horizontal="left" vertical="center"/>
    </xf>
    <xf numFmtId="0" fontId="10" fillId="0" borderId="1" xfId="15" applyFont="1" applyFill="1" applyBorder="1" applyAlignment="1">
      <alignment horizontal="left" vertical="center"/>
    </xf>
    <xf numFmtId="0" fontId="0" fillId="0" borderId="1" xfId="15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 wrapText="1"/>
    </xf>
    <xf numFmtId="0" fontId="0" fillId="3" borderId="0" xfId="0" applyFill="1"/>
    <xf numFmtId="0" fontId="7" fillId="2" borderId="1" xfId="0" applyFont="1" applyFill="1" applyBorder="1" applyAlignment="1"/>
    <xf numFmtId="0" fontId="11" fillId="2" borderId="1" xfId="0" applyFont="1" applyFill="1" applyBorder="1" applyAlignment="1"/>
    <xf numFmtId="0" fontId="1" fillId="2" borderId="1" xfId="0" applyFont="1" applyFill="1" applyBorder="1" applyAlignment="1">
      <alignment vertical="center"/>
    </xf>
    <xf numFmtId="0" fontId="0" fillId="0" borderId="0" xfId="0" applyProtection="1">
      <protection locked="0"/>
    </xf>
    <xf numFmtId="0" fontId="0" fillId="0" borderId="0" xfId="0" applyBorder="1" applyAlignment="1"/>
    <xf numFmtId="0" fontId="0" fillId="0" borderId="1" xfId="0" applyBorder="1" applyAlignment="1"/>
    <xf numFmtId="0" fontId="1" fillId="3" borderId="1" xfId="0" applyFont="1" applyFill="1" applyBorder="1" applyAlignment="1">
      <alignment vertical="center"/>
    </xf>
    <xf numFmtId="0" fontId="7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65" fontId="1" fillId="0" borderId="1" xfId="14" applyNumberFormat="1" applyFont="1" applyFill="1" applyBorder="1" applyAlignment="1">
      <alignment horizontal="center" vertical="center" wrapText="1"/>
    </xf>
    <xf numFmtId="0" fontId="0" fillId="0" borderId="1" xfId="13" applyFont="1" applyFill="1" applyBorder="1" applyAlignment="1">
      <alignment horizontal="center" vertical="center" wrapText="1"/>
    </xf>
    <xf numFmtId="165" fontId="0" fillId="0" borderId="1" xfId="14" applyNumberFormat="1" applyFont="1" applyFill="1" applyBorder="1" applyAlignment="1">
      <alignment horizontal="center" vertical="center" wrapText="1"/>
    </xf>
    <xf numFmtId="165" fontId="16" fillId="0" borderId="1" xfId="14" applyNumberFormat="1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0" fontId="10" fillId="0" borderId="1" xfId="13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4" borderId="1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3" fontId="0" fillId="10" borderId="1" xfId="0" applyNumberFormat="1" applyFont="1" applyFill="1" applyBorder="1" applyAlignment="1">
      <alignment horizontal="left" vertical="center"/>
    </xf>
    <xf numFmtId="165" fontId="20" fillId="0" borderId="1" xfId="14" applyNumberFormat="1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left" vertical="center"/>
    </xf>
    <xf numFmtId="3" fontId="0" fillId="0" borderId="0" xfId="0" applyNumberFormat="1" applyAlignment="1">
      <alignment horizontal="center"/>
    </xf>
    <xf numFmtId="3" fontId="1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0" fillId="11" borderId="1" xfId="0" applyFill="1" applyBorder="1" applyAlignment="1">
      <alignment vertical="center"/>
    </xf>
    <xf numFmtId="0" fontId="0" fillId="11" borderId="1" xfId="0" applyFill="1" applyBorder="1" applyAlignment="1">
      <alignment vertical="center" wrapText="1"/>
    </xf>
    <xf numFmtId="0" fontId="1" fillId="12" borderId="1" xfId="0" applyFont="1" applyFill="1" applyBorder="1" applyAlignment="1">
      <alignment vertical="center" wrapText="1"/>
    </xf>
    <xf numFmtId="0" fontId="0" fillId="12" borderId="1" xfId="0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0" fillId="4" borderId="1" xfId="0" applyFill="1" applyBorder="1"/>
    <xf numFmtId="3" fontId="1" fillId="0" borderId="1" xfId="0" applyNumberFormat="1" applyFont="1" applyBorder="1"/>
    <xf numFmtId="0" fontId="2" fillId="11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3" fontId="16" fillId="0" borderId="1" xfId="0" applyNumberFormat="1" applyFont="1" applyFill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28" fillId="6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left" vertical="center" wrapText="1"/>
    </xf>
    <xf numFmtId="0" fontId="29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29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8" borderId="1" xfId="0" applyFont="1" applyFill="1" applyBorder="1" applyAlignment="1">
      <alignment vertical="center"/>
    </xf>
    <xf numFmtId="3" fontId="35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/>
    </xf>
    <xf numFmtId="0" fontId="0" fillId="3" borderId="1" xfId="0" applyFill="1" applyBorder="1" applyAlignment="1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4" fillId="2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vertical="center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7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/>
    </xf>
    <xf numFmtId="0" fontId="7" fillId="3" borderId="3" xfId="0" applyFont="1" applyFill="1" applyBorder="1" applyAlignment="1">
      <alignment horizontal="left"/>
    </xf>
    <xf numFmtId="0" fontId="7" fillId="3" borderId="4" xfId="0" applyFont="1" applyFill="1" applyBorder="1" applyAlignment="1">
      <alignment horizontal="left"/>
    </xf>
    <xf numFmtId="0" fontId="1" fillId="8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1" fillId="10" borderId="1" xfId="0" applyFont="1" applyFill="1" applyBorder="1" applyAlignment="1">
      <alignment horizontal="left" vertical="center"/>
    </xf>
    <xf numFmtId="0" fontId="0" fillId="10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13" fillId="2" borderId="2" xfId="13" applyNumberFormat="1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3" xfId="0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2" borderId="3" xfId="0" applyFont="1" applyFill="1" applyBorder="1" applyAlignment="1">
      <alignment vertical="center" wrapText="1"/>
    </xf>
    <xf numFmtId="0" fontId="0" fillId="2" borderId="4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0" fillId="0" borderId="2" xfId="0" applyFont="1" applyBorder="1" applyAlignment="1"/>
    <xf numFmtId="0" fontId="0" fillId="0" borderId="3" xfId="0" applyBorder="1" applyAlignment="1"/>
    <xf numFmtId="0" fontId="0" fillId="0" borderId="4" xfId="0" applyBorder="1" applyAlignment="1"/>
    <xf numFmtId="0" fontId="1" fillId="2" borderId="1" xfId="0" applyFont="1" applyFill="1" applyBorder="1" applyAlignment="1"/>
    <xf numFmtId="0" fontId="0" fillId="0" borderId="1" xfId="0" applyFont="1" applyBorder="1" applyAlignment="1"/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indent="1"/>
    </xf>
  </cellXfs>
  <cellStyles count="17">
    <cellStyle name="Обычный" xfId="0" builtinId="0"/>
    <cellStyle name="Обычный 2" xfId="1" xr:uid="{00000000-0005-0000-0000-000001000000}"/>
    <cellStyle name="Обычный 2 2" xfId="4" xr:uid="{00000000-0005-0000-0000-000002000000}"/>
    <cellStyle name="Обычный 2 3" xfId="5" xr:uid="{00000000-0005-0000-0000-000003000000}"/>
    <cellStyle name="Обычный 2 4" xfId="6" xr:uid="{00000000-0005-0000-0000-000004000000}"/>
    <cellStyle name="Обычный 2 5" xfId="8" xr:uid="{00000000-0005-0000-0000-000005000000}"/>
    <cellStyle name="Обычный 2 6" xfId="9" xr:uid="{00000000-0005-0000-0000-000006000000}"/>
    <cellStyle name="Обычный 2 7" xfId="10" xr:uid="{00000000-0005-0000-0000-000007000000}"/>
    <cellStyle name="Обычный 2 8" xfId="11" xr:uid="{00000000-0005-0000-0000-000008000000}"/>
    <cellStyle name="Обычный 2 9" xfId="12" xr:uid="{00000000-0005-0000-0000-000009000000}"/>
    <cellStyle name="Обычный 6" xfId="7" xr:uid="{00000000-0005-0000-0000-00000A000000}"/>
    <cellStyle name="Обычный_Лист1" xfId="13" xr:uid="{00000000-0005-0000-0000-00000B000000}"/>
    <cellStyle name="Стиль 1" xfId="2" xr:uid="{00000000-0005-0000-0000-00000C000000}"/>
    <cellStyle name="Финансовый" xfId="14" builtinId="3"/>
    <cellStyle name="常规 2 2" xfId="15" xr:uid="{00000000-0005-0000-0000-00000E000000}"/>
    <cellStyle name="常规 3" xfId="16" xr:uid="{00000000-0005-0000-0000-00000F000000}"/>
    <cellStyle name="常规_11.01 Concrete Screw" xfId="3" xr:uid="{00000000-0005-0000-0000-000010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78989"/>
      <color rgb="FFDA0000"/>
      <color rgb="FFCC0000"/>
      <color rgb="FFA6FF69"/>
      <color rgb="FFFF3300"/>
      <color rgb="FFFF3737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R1C1"/><Relationship Id="rId13" Type="http://schemas.openxmlformats.org/officeDocument/2006/relationships/image" Target="../media/image7.png"/><Relationship Id="rId18" Type="http://schemas.openxmlformats.org/officeDocument/2006/relationships/hyperlink" Target="#'&#1055;&#1077;&#1088;&#1077;&#1092;&#1077;&#1088;&#1080;&#1081;&#1085;&#1086;&#1077; &#1086;&#1073;&#1086;&#1088;&#1091;&#1076;&#1086;&#1074;&#1072;&#1085;&#1080;&#1077;'!R3C1"/><Relationship Id="rId26" Type="http://schemas.openxmlformats.org/officeDocument/2006/relationships/hyperlink" Target="#&#1057;&#1082;&#1072;&#1085;&#1077;&#1088;&#1099;!R3C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&#1057;&#1077;&#1088;&#1074;&#1077;&#1088;&#1099; HP; DELL'!R3C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&#1048;&#1085;&#1090;&#1077;&#1088;&#1072;&#1082;&#1090;&#1080;&#1074;&#1085;&#1086;&#1077; &#1086;&#1073;&#1086;&#1088;&#1091;&#1076;&#1086;&#1074;&#1072;&#1085;&#1080;&#1077;'!R3C1"/><Relationship Id="rId16" Type="http://schemas.openxmlformats.org/officeDocument/2006/relationships/hyperlink" Target="#&#1050;&#1086;&#1084;&#1087;&#1083;&#1077;&#1082;&#1090;&#1091;&#1102;&#1097;&#1080;&#1077;!R3C1"/><Relationship Id="rId20" Type="http://schemas.openxmlformats.org/officeDocument/2006/relationships/hyperlink" Target="#COFEM!R3C1"/><Relationship Id="rId29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hyperlink" Target="https://triadakom.uz/" TargetMode="External"/><Relationship Id="rId11" Type="http://schemas.openxmlformats.org/officeDocument/2006/relationships/image" Target="../media/image6.png"/><Relationship Id="rId24" Type="http://schemas.openxmlformats.org/officeDocument/2006/relationships/hyperlink" Target="#&#1042;&#1080;&#1076;&#1077;&#1086;&#1085;&#1072;&#1073;&#1083;&#1102;&#1076;&#1077;&#1085;&#1080;&#1077;!R3C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hyperlink" Target="https://t.me/triadakomuz" TargetMode="External"/><Relationship Id="rId10" Type="http://schemas.openxmlformats.org/officeDocument/2006/relationships/hyperlink" Target="#'&#1050;&#1086;&#1084;&#1087;&#1100;&#1102;&#1090;&#1077;&#1088;&#1099; FUJITSU'!R3C1"/><Relationship Id="rId19" Type="http://schemas.openxmlformats.org/officeDocument/2006/relationships/image" Target="../media/image10.png"/><Relationship Id="rId4" Type="http://schemas.openxmlformats.org/officeDocument/2006/relationships/hyperlink" Target="#'&#1057;&#1077;&#1088;&#1074;&#1077;&#1088;&#1099; FUJITSU'!R3C1"/><Relationship Id="rId9" Type="http://schemas.openxmlformats.org/officeDocument/2006/relationships/image" Target="../media/image5.png"/><Relationship Id="rId14" Type="http://schemas.openxmlformats.org/officeDocument/2006/relationships/hyperlink" Target="#&#1053;&#1086;&#1091;&#1090;&#1073;&#1091;&#1082;&#1080;!R3C1"/><Relationship Id="rId22" Type="http://schemas.openxmlformats.org/officeDocument/2006/relationships/hyperlink" Target="#UPS!R3C1"/><Relationship Id="rId27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4;&#1087;&#1083;&#1077;&#1082;&#1090;&#1091;&#1102;&#1097;&#1080;&#1077;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FEM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42;&#1080;&#1076;&#1077;&#1086;&#1085;&#1072;&#1073;&#1083;&#1102;&#1076;&#1077;&#1085;&#1080;&#1077;!R3C1"/><Relationship Id="rId2" Type="http://schemas.openxmlformats.org/officeDocument/2006/relationships/image" Target="../media/image3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&#1048;&#1085;&#1090;&#1077;&#1088;&#1072;&#1082;&#1090;&#1080;&#1074;&#1085;&#1086;&#1077; &#1086;&#1073;&#1086;&#1088;&#1091;&#1076;&#1086;&#1074;&#1072;&#1085;&#1080;&#1077;'!R3C1"/><Relationship Id="rId13" Type="http://schemas.openxmlformats.org/officeDocument/2006/relationships/image" Target="../media/image26.jpeg"/><Relationship Id="rId3" Type="http://schemas.openxmlformats.org/officeDocument/2006/relationships/image" Target="../media/image18.jpeg"/><Relationship Id="rId7" Type="http://schemas.openxmlformats.org/officeDocument/2006/relationships/image" Target="../media/image21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17.jpeg"/><Relationship Id="rId16" Type="http://schemas.openxmlformats.org/officeDocument/2006/relationships/image" Target="../media/image29.png"/><Relationship Id="rId1" Type="http://schemas.openxmlformats.org/officeDocument/2006/relationships/image" Target="../media/image16.jpeg"/><Relationship Id="rId6" Type="http://schemas.openxmlformats.org/officeDocument/2006/relationships/hyperlink" Target="#&#1054;&#1075;&#1083;&#1072;&#1074;&#1083;&#1077;&#1085;&#1080;&#1077;!R1C1"/><Relationship Id="rId11" Type="http://schemas.openxmlformats.org/officeDocument/2006/relationships/image" Target="../media/image24.jpeg"/><Relationship Id="rId5" Type="http://schemas.openxmlformats.org/officeDocument/2006/relationships/image" Target="../media/image20.jpeg"/><Relationship Id="rId15" Type="http://schemas.openxmlformats.org/officeDocument/2006/relationships/image" Target="../media/image28.jpeg"/><Relationship Id="rId10" Type="http://schemas.openxmlformats.org/officeDocument/2006/relationships/image" Target="../media/image23.jpeg"/><Relationship Id="rId4" Type="http://schemas.openxmlformats.org/officeDocument/2006/relationships/image" Target="../media/image19.jpeg"/><Relationship Id="rId9" Type="http://schemas.openxmlformats.org/officeDocument/2006/relationships/image" Target="../media/image22.png"/><Relationship Id="rId14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77;&#1088;&#1074;&#1077;&#1088;&#1099; FUJITSU'!R3C1"/><Relationship Id="rId2" Type="http://schemas.openxmlformats.org/officeDocument/2006/relationships/image" Target="../media/image3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1050;&#1086;&#1084;&#1087;&#1100;&#1102;&#1090;&#1077;&#1088;&#1099; FUJITSU'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3;&#1086;&#1091;&#1090;&#1073;&#1091;&#1082;&#1080;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77;&#1088;&#1074;&#1077;&#1088;&#1099; HP; DELL'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2;&#1072;&#1085;&#1077;&#1088;&#1099;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5;&#1077;&#1088;&#1077;&#1092;&#1077;&#1088;&#1080;&#1081;&#1085;&#1086;&#1077; &#1086;&#1073;&#1086;&#1088;&#1091;&#1076;&#1086;&#1074;&#1072;&#1085;&#1080;&#1077;'!R3C1"/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Relationship Id="rId4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hyperlink" Target="#&#1054;&#1075;&#1083;&#1072;&#1074;&#1083;&#1077;&#1085;&#1080;&#1077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503464</xdr:colOff>
      <xdr:row>83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1512892" cy="1581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1471862</xdr:colOff>
      <xdr:row>9</xdr:row>
      <xdr:rowOff>94529</xdr:rowOff>
    </xdr:from>
    <xdr:to>
      <xdr:col>0</xdr:col>
      <xdr:colOff>8388535</xdr:colOff>
      <xdr:row>14</xdr:row>
      <xdr:rowOff>116835</xdr:rowOff>
    </xdr:to>
    <xdr:pic>
      <xdr:nvPicPr>
        <xdr:cNvPr id="7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862" y="1809029"/>
          <a:ext cx="6916673" cy="97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1450539</xdr:colOff>
      <xdr:row>15</xdr:row>
      <xdr:rowOff>47305</xdr:rowOff>
    </xdr:from>
    <xdr:to>
      <xdr:col>0</xdr:col>
      <xdr:colOff>8404938</xdr:colOff>
      <xdr:row>20</xdr:row>
      <xdr:rowOff>80043</xdr:rowOff>
    </xdr:to>
    <xdr:pic>
      <xdr:nvPicPr>
        <xdr:cNvPr id="8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539" y="2904805"/>
          <a:ext cx="6954399" cy="98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6262968</xdr:colOff>
      <xdr:row>0</xdr:row>
      <xdr:rowOff>0</xdr:rowOff>
    </xdr:from>
    <xdr:to>
      <xdr:col>0</xdr:col>
      <xdr:colOff>10648950</xdr:colOff>
      <xdr:row>4</xdr:row>
      <xdr:rowOff>2788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968" y="0"/>
          <a:ext cx="4385982" cy="76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1483659</xdr:colOff>
      <xdr:row>3</xdr:row>
      <xdr:rowOff>116542</xdr:rowOff>
    </xdr:from>
    <xdr:to>
      <xdr:col>0</xdr:col>
      <xdr:colOff>8393683</xdr:colOff>
      <xdr:row>8</xdr:row>
      <xdr:rowOff>141015</xdr:rowOff>
    </xdr:to>
    <xdr:pic>
      <xdr:nvPicPr>
        <xdr:cNvPr id="9" name="Рисунок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59" y="688042"/>
          <a:ext cx="6910024" cy="976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1438834</xdr:colOff>
      <xdr:row>26</xdr:row>
      <xdr:rowOff>174551</xdr:rowOff>
    </xdr:from>
    <xdr:to>
      <xdr:col>0</xdr:col>
      <xdr:colOff>8408017</xdr:colOff>
      <xdr:row>32</xdr:row>
      <xdr:rowOff>16888</xdr:rowOff>
    </xdr:to>
    <xdr:pic>
      <xdr:nvPicPr>
        <xdr:cNvPr id="10" name="Рисунок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834" y="5127551"/>
          <a:ext cx="6969183" cy="985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1450041</xdr:colOff>
      <xdr:row>20</xdr:row>
      <xdr:rowOff>178368</xdr:rowOff>
    </xdr:from>
    <xdr:to>
      <xdr:col>0</xdr:col>
      <xdr:colOff>8392756</xdr:colOff>
      <xdr:row>26</xdr:row>
      <xdr:rowOff>16964</xdr:rowOff>
    </xdr:to>
    <xdr:pic>
      <xdr:nvPicPr>
        <xdr:cNvPr id="11" name="Рисунок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041" y="3988368"/>
          <a:ext cx="6942715" cy="98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1453243</xdr:colOff>
      <xdr:row>33</xdr:row>
      <xdr:rowOff>5623</xdr:rowOff>
    </xdr:from>
    <xdr:to>
      <xdr:col>0</xdr:col>
      <xdr:colOff>8402646</xdr:colOff>
      <xdr:row>38</xdr:row>
      <xdr:rowOff>31652</xdr:rowOff>
    </xdr:to>
    <xdr:pic>
      <xdr:nvPicPr>
        <xdr:cNvPr id="12" name="Рисунок 1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243" y="6292123"/>
          <a:ext cx="6949403" cy="97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8487335</xdr:colOff>
      <xdr:row>9</xdr:row>
      <xdr:rowOff>67293</xdr:rowOff>
    </xdr:from>
    <xdr:to>
      <xdr:col>0</xdr:col>
      <xdr:colOff>15433442</xdr:colOff>
      <xdr:row>14</xdr:row>
      <xdr:rowOff>94196</xdr:rowOff>
    </xdr:to>
    <xdr:pic>
      <xdr:nvPicPr>
        <xdr:cNvPr id="13" name="Рисунок 1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35" y="1781793"/>
          <a:ext cx="6946107" cy="979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8487335</xdr:colOff>
      <xdr:row>15</xdr:row>
      <xdr:rowOff>32012</xdr:rowOff>
    </xdr:from>
    <xdr:to>
      <xdr:col>0</xdr:col>
      <xdr:colOff>15456519</xdr:colOff>
      <xdr:row>20</xdr:row>
      <xdr:rowOff>62170</xdr:rowOff>
    </xdr:to>
    <xdr:pic>
      <xdr:nvPicPr>
        <xdr:cNvPr id="14" name="Рисунок 1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35" y="2889512"/>
          <a:ext cx="6969184" cy="982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8487337</xdr:colOff>
      <xdr:row>20</xdr:row>
      <xdr:rowOff>158868</xdr:rowOff>
    </xdr:from>
    <xdr:to>
      <xdr:col>0</xdr:col>
      <xdr:colOff>15502673</xdr:colOff>
      <xdr:row>26</xdr:row>
      <xdr:rowOff>5033</xdr:rowOff>
    </xdr:to>
    <xdr:pic>
      <xdr:nvPicPr>
        <xdr:cNvPr id="15" name="Рисунок 1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37" y="3968868"/>
          <a:ext cx="7015336" cy="98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8476130</xdr:colOff>
      <xdr:row>26</xdr:row>
      <xdr:rowOff>126940</xdr:rowOff>
    </xdr:from>
    <xdr:to>
      <xdr:col>0</xdr:col>
      <xdr:colOff>15549160</xdr:colOff>
      <xdr:row>31</xdr:row>
      <xdr:rowOff>171739</xdr:rowOff>
    </xdr:to>
    <xdr:pic>
      <xdr:nvPicPr>
        <xdr:cNvPr id="16" name="Рисунок 1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6130" y="5079940"/>
          <a:ext cx="7073030" cy="99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8476129</xdr:colOff>
      <xdr:row>3</xdr:row>
      <xdr:rowOff>82331</xdr:rowOff>
    </xdr:from>
    <xdr:to>
      <xdr:col>0</xdr:col>
      <xdr:colOff>15479927</xdr:colOff>
      <xdr:row>8</xdr:row>
      <xdr:rowOff>117369</xdr:rowOff>
    </xdr:to>
    <xdr:pic>
      <xdr:nvPicPr>
        <xdr:cNvPr id="18" name="Рисунок 1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6129" y="653831"/>
          <a:ext cx="7003798" cy="98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8487336</xdr:colOff>
      <xdr:row>32</xdr:row>
      <xdr:rowOff>188682</xdr:rowOff>
    </xdr:from>
    <xdr:to>
      <xdr:col>0</xdr:col>
      <xdr:colOff>15525749</xdr:colOff>
      <xdr:row>38</xdr:row>
      <xdr:rowOff>38100</xdr:rowOff>
    </xdr:to>
    <xdr:pic>
      <xdr:nvPicPr>
        <xdr:cNvPr id="19" name="Рисунок 1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36" y="6284682"/>
          <a:ext cx="7038413" cy="99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133351</xdr:rowOff>
    </xdr:from>
    <xdr:to>
      <xdr:col>1</xdr:col>
      <xdr:colOff>624696</xdr:colOff>
      <xdr:row>3</xdr:row>
      <xdr:rowOff>95251</xdr:rowOff>
    </xdr:to>
    <xdr:pic>
      <xdr:nvPicPr>
        <xdr:cNvPr id="17" name="Рисунок 1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525" y="133351"/>
          <a:ext cx="519921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1533525</xdr:colOff>
      <xdr:row>0</xdr:row>
      <xdr:rowOff>0</xdr:rowOff>
    </xdr:from>
    <xdr:to>
      <xdr:col>1</xdr:col>
      <xdr:colOff>1309790</xdr:colOff>
      <xdr:row>0</xdr:row>
      <xdr:rowOff>333375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2768975</xdr:colOff>
      <xdr:row>0</xdr:row>
      <xdr:rowOff>0</xdr:rowOff>
    </xdr:from>
    <xdr:to>
      <xdr:col>1</xdr:col>
      <xdr:colOff>4092949</xdr:colOff>
      <xdr:row>0</xdr:row>
      <xdr:rowOff>334553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20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0</xdr:row>
      <xdr:rowOff>0</xdr:rowOff>
    </xdr:from>
    <xdr:to>
      <xdr:col>1</xdr:col>
      <xdr:colOff>2214665</xdr:colOff>
      <xdr:row>0</xdr:row>
      <xdr:rowOff>333375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5255000</xdr:colOff>
      <xdr:row>0</xdr:row>
      <xdr:rowOff>0</xdr:rowOff>
    </xdr:from>
    <xdr:to>
      <xdr:col>1</xdr:col>
      <xdr:colOff>6578974</xdr:colOff>
      <xdr:row>0</xdr:row>
      <xdr:rowOff>334553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80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0</xdr:rowOff>
    </xdr:from>
    <xdr:to>
      <xdr:col>1</xdr:col>
      <xdr:colOff>1557440</xdr:colOff>
      <xdr:row>1</xdr:row>
      <xdr:rowOff>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3807200</xdr:colOff>
      <xdr:row>0</xdr:row>
      <xdr:rowOff>0</xdr:rowOff>
    </xdr:from>
    <xdr:to>
      <xdr:col>1</xdr:col>
      <xdr:colOff>5131174</xdr:colOff>
      <xdr:row>1</xdr:row>
      <xdr:rowOff>1178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74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276224</xdr:colOff>
      <xdr:row>37</xdr:row>
      <xdr:rowOff>438149</xdr:rowOff>
    </xdr:from>
    <xdr:to>
      <xdr:col>5</xdr:col>
      <xdr:colOff>371473</xdr:colOff>
      <xdr:row>38</xdr:row>
      <xdr:rowOff>495858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4" y="37109399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6</xdr:col>
      <xdr:colOff>290793</xdr:colOff>
      <xdr:row>36</xdr:row>
      <xdr:rowOff>2915210</xdr:rowOff>
    </xdr:from>
    <xdr:to>
      <xdr:col>6</xdr:col>
      <xdr:colOff>1908921</xdr:colOff>
      <xdr:row>38</xdr:row>
      <xdr:rowOff>152400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0534" y="50437116"/>
          <a:ext cx="1618128" cy="2024343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27</xdr:row>
      <xdr:rowOff>647700</xdr:rowOff>
    </xdr:from>
    <xdr:to>
      <xdr:col>6</xdr:col>
      <xdr:colOff>28575</xdr:colOff>
      <xdr:row>27</xdr:row>
      <xdr:rowOff>2266950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100" y="247554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323849</xdr:colOff>
      <xdr:row>26</xdr:row>
      <xdr:rowOff>657225</xdr:rowOff>
    </xdr:from>
    <xdr:to>
      <xdr:col>6</xdr:col>
      <xdr:colOff>342900</xdr:colOff>
      <xdr:row>26</xdr:row>
      <xdr:rowOff>2628900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4" y="21488400"/>
          <a:ext cx="1752601" cy="19716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25</xdr:row>
      <xdr:rowOff>328614</xdr:rowOff>
    </xdr:from>
    <xdr:to>
      <xdr:col>5</xdr:col>
      <xdr:colOff>295275</xdr:colOff>
      <xdr:row>25</xdr:row>
      <xdr:rowOff>1798360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18245139"/>
          <a:ext cx="1238250" cy="1469746"/>
        </a:xfrm>
        <a:prstGeom prst="rect">
          <a:avLst/>
        </a:prstGeom>
      </xdr:spPr>
    </xdr:pic>
    <xdr:clientData/>
  </xdr:twoCellAnchor>
  <xdr:twoCellAnchor editAs="oneCell">
    <xdr:from>
      <xdr:col>0</xdr:col>
      <xdr:colOff>1628775</xdr:colOff>
      <xdr:row>0</xdr:row>
      <xdr:rowOff>0</xdr:rowOff>
    </xdr:from>
    <xdr:to>
      <xdr:col>0</xdr:col>
      <xdr:colOff>2948090</xdr:colOff>
      <xdr:row>1</xdr:row>
      <xdr:rowOff>5734</xdr:rowOff>
    </xdr:to>
    <xdr:pic>
      <xdr:nvPicPr>
        <xdr:cNvPr id="7" name="Рисуно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1225925</xdr:colOff>
      <xdr:row>0</xdr:row>
      <xdr:rowOff>0</xdr:rowOff>
    </xdr:from>
    <xdr:to>
      <xdr:col>1</xdr:col>
      <xdr:colOff>2549899</xdr:colOff>
      <xdr:row>1</xdr:row>
      <xdr:rowOff>1178</xdr:rowOff>
    </xdr:to>
    <xdr:pic>
      <xdr:nvPicPr>
        <xdr:cNvPr id="8" name="Рисунок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350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28</xdr:row>
      <xdr:rowOff>504826</xdr:rowOff>
    </xdr:from>
    <xdr:to>
      <xdr:col>6</xdr:col>
      <xdr:colOff>194582</xdr:colOff>
      <xdr:row>28</xdr:row>
      <xdr:rowOff>2051958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28479751"/>
          <a:ext cx="1547132" cy="1547132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504826</xdr:colOff>
      <xdr:row>34</xdr:row>
      <xdr:rowOff>162486</xdr:rowOff>
    </xdr:from>
    <xdr:to>
      <xdr:col>6</xdr:col>
      <xdr:colOff>1337423</xdr:colOff>
      <xdr:row>36</xdr:row>
      <xdr:rowOff>443682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6379" y="37491521"/>
          <a:ext cx="1460126" cy="1410749"/>
        </a:xfrm>
        <a:prstGeom prst="rect">
          <a:avLst/>
        </a:prstGeom>
      </xdr:spPr>
    </xdr:pic>
    <xdr:clientData/>
  </xdr:twoCellAnchor>
  <xdr:twoCellAnchor editAs="oneCell">
    <xdr:from>
      <xdr:col>4</xdr:col>
      <xdr:colOff>331694</xdr:colOff>
      <xdr:row>36</xdr:row>
      <xdr:rowOff>1245324</xdr:rowOff>
    </xdr:from>
    <xdr:to>
      <xdr:col>6</xdr:col>
      <xdr:colOff>72283</xdr:colOff>
      <xdr:row>36</xdr:row>
      <xdr:rowOff>2370754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157CE57-9281-45F9-B65C-2AB88DA39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96800" y="39703912"/>
          <a:ext cx="1524565" cy="1125430"/>
        </a:xfrm>
        <a:prstGeom prst="rect">
          <a:avLst/>
        </a:prstGeom>
      </xdr:spPr>
    </xdr:pic>
    <xdr:clientData/>
  </xdr:twoCellAnchor>
  <xdr:twoCellAnchor editAs="oneCell">
    <xdr:from>
      <xdr:col>4</xdr:col>
      <xdr:colOff>206188</xdr:colOff>
      <xdr:row>31</xdr:row>
      <xdr:rowOff>1429740</xdr:rowOff>
    </xdr:from>
    <xdr:to>
      <xdr:col>5</xdr:col>
      <xdr:colOff>301496</xdr:colOff>
      <xdr:row>31</xdr:row>
      <xdr:rowOff>2680447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2AB726F-1071-48BC-A66D-74DBC068F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1294" y="39924187"/>
          <a:ext cx="1251755" cy="1250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371844</xdr:colOff>
      <xdr:row>31</xdr:row>
      <xdr:rowOff>1156447</xdr:rowOff>
    </xdr:from>
    <xdr:to>
      <xdr:col>6</xdr:col>
      <xdr:colOff>1575993</xdr:colOff>
      <xdr:row>31</xdr:row>
      <xdr:rowOff>2986592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2EB49F3-B980-4BD3-9BC5-BC2145BF3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3397" y="39650894"/>
          <a:ext cx="1831678" cy="183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88268</xdr:colOff>
      <xdr:row>30</xdr:row>
      <xdr:rowOff>98612</xdr:rowOff>
    </xdr:from>
    <xdr:to>
      <xdr:col>6</xdr:col>
      <xdr:colOff>82025</xdr:colOff>
      <xdr:row>30</xdr:row>
      <xdr:rowOff>2010334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0BA7A09-FA46-4720-BC33-6F306E672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3374" y="35562988"/>
          <a:ext cx="1777733" cy="1911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376517</xdr:colOff>
      <xdr:row>32</xdr:row>
      <xdr:rowOff>878543</xdr:rowOff>
    </xdr:from>
    <xdr:to>
      <xdr:col>6</xdr:col>
      <xdr:colOff>505176</xdr:colOff>
      <xdr:row>32</xdr:row>
      <xdr:rowOff>2185165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4FDD40A-2AA1-452A-97ED-ED807EC2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882282" y="43702943"/>
          <a:ext cx="1912635" cy="1306622"/>
        </a:xfrm>
        <a:prstGeom prst="rect">
          <a:avLst/>
        </a:prstGeom>
      </xdr:spPr>
    </xdr:pic>
    <xdr:clientData/>
  </xdr:twoCellAnchor>
  <xdr:twoCellAnchor editAs="oneCell">
    <xdr:from>
      <xdr:col>4</xdr:col>
      <xdr:colOff>191764</xdr:colOff>
      <xdr:row>29</xdr:row>
      <xdr:rowOff>1048871</xdr:rowOff>
    </xdr:from>
    <xdr:to>
      <xdr:col>6</xdr:col>
      <xdr:colOff>83853</xdr:colOff>
      <xdr:row>29</xdr:row>
      <xdr:rowOff>2536345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7ABD7FA-F5DF-48C2-B716-C551558F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697529" y="32828753"/>
          <a:ext cx="1676065" cy="1487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850526</xdr:colOff>
      <xdr:row>0</xdr:row>
      <xdr:rowOff>0</xdr:rowOff>
    </xdr:from>
    <xdr:to>
      <xdr:col>0</xdr:col>
      <xdr:colOff>2169841</xdr:colOff>
      <xdr:row>1</xdr:row>
      <xdr:rowOff>0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26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2495551</xdr:colOff>
      <xdr:row>0</xdr:row>
      <xdr:rowOff>0</xdr:rowOff>
    </xdr:from>
    <xdr:to>
      <xdr:col>1</xdr:col>
      <xdr:colOff>3819525</xdr:colOff>
      <xdr:row>1</xdr:row>
      <xdr:rowOff>1178</xdr:rowOff>
    </xdr:to>
    <xdr:pic>
      <xdr:nvPicPr>
        <xdr:cNvPr id="6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1695450</xdr:colOff>
      <xdr:row>0</xdr:row>
      <xdr:rowOff>0</xdr:rowOff>
    </xdr:from>
    <xdr:to>
      <xdr:col>0</xdr:col>
      <xdr:colOff>3014765</xdr:colOff>
      <xdr:row>0</xdr:row>
      <xdr:rowOff>333375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3016625</xdr:colOff>
      <xdr:row>0</xdr:row>
      <xdr:rowOff>0</xdr:rowOff>
    </xdr:from>
    <xdr:to>
      <xdr:col>1</xdr:col>
      <xdr:colOff>4340599</xdr:colOff>
      <xdr:row>0</xdr:row>
      <xdr:rowOff>334553</xdr:rowOff>
    </xdr:to>
    <xdr:pic>
      <xdr:nvPicPr>
        <xdr:cNvPr id="7" name="Рисуно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0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1647825</xdr:colOff>
      <xdr:row>0</xdr:row>
      <xdr:rowOff>0</xdr:rowOff>
    </xdr:from>
    <xdr:to>
      <xdr:col>0</xdr:col>
      <xdr:colOff>2967140</xdr:colOff>
      <xdr:row>0</xdr:row>
      <xdr:rowOff>333375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2911850</xdr:colOff>
      <xdr:row>0</xdr:row>
      <xdr:rowOff>0</xdr:rowOff>
    </xdr:from>
    <xdr:to>
      <xdr:col>1</xdr:col>
      <xdr:colOff>4235824</xdr:colOff>
      <xdr:row>0</xdr:row>
      <xdr:rowOff>334553</xdr:rowOff>
    </xdr:to>
    <xdr:pic>
      <xdr:nvPicPr>
        <xdr:cNvPr id="7" name="Рисуно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6250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0</xdr:row>
      <xdr:rowOff>0</xdr:rowOff>
    </xdr:from>
    <xdr:to>
      <xdr:col>0</xdr:col>
      <xdr:colOff>2995715</xdr:colOff>
      <xdr:row>0</xdr:row>
      <xdr:rowOff>333375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3416675</xdr:colOff>
      <xdr:row>0</xdr:row>
      <xdr:rowOff>0</xdr:rowOff>
    </xdr:from>
    <xdr:to>
      <xdr:col>1</xdr:col>
      <xdr:colOff>4740649</xdr:colOff>
      <xdr:row>0</xdr:row>
      <xdr:rowOff>334553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107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1</xdr:col>
      <xdr:colOff>1347890</xdr:colOff>
      <xdr:row>0</xdr:row>
      <xdr:rowOff>333375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6931400</xdr:colOff>
      <xdr:row>0</xdr:row>
      <xdr:rowOff>0</xdr:rowOff>
    </xdr:from>
    <xdr:to>
      <xdr:col>1</xdr:col>
      <xdr:colOff>8255374</xdr:colOff>
      <xdr:row>0</xdr:row>
      <xdr:rowOff>334553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172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0</xdr:row>
      <xdr:rowOff>0</xdr:rowOff>
    </xdr:from>
    <xdr:to>
      <xdr:col>0</xdr:col>
      <xdr:colOff>2995715</xdr:colOff>
      <xdr:row>0</xdr:row>
      <xdr:rowOff>333375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2911850</xdr:colOff>
      <xdr:row>0</xdr:row>
      <xdr:rowOff>0</xdr:rowOff>
    </xdr:from>
    <xdr:to>
      <xdr:col>1</xdr:col>
      <xdr:colOff>4235824</xdr:colOff>
      <xdr:row>0</xdr:row>
      <xdr:rowOff>334553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775" y="0"/>
          <a:ext cx="1323974" cy="3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3152775</xdr:colOff>
      <xdr:row>0</xdr:row>
      <xdr:rowOff>0</xdr:rowOff>
    </xdr:from>
    <xdr:to>
      <xdr:col>1</xdr:col>
      <xdr:colOff>4472090</xdr:colOff>
      <xdr:row>0</xdr:row>
      <xdr:rowOff>333375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0"/>
          <a:ext cx="13193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3737"/>
  </sheetPr>
  <dimension ref="A1"/>
  <sheetViews>
    <sheetView zoomScale="70" zoomScaleNormal="70" workbookViewId="0"/>
  </sheetViews>
  <sheetFormatPr defaultRowHeight="14.4"/>
  <cols>
    <col min="1" max="1" width="255.6640625" customWidth="1"/>
    <col min="2" max="2" width="59.33203125" customWidth="1"/>
    <col min="5" max="5" width="10.33203125" customWidth="1"/>
    <col min="12" max="12" width="12.44140625" customWidth="1"/>
  </cols>
  <sheetData/>
  <sheetProtection selectLockedCells="1" selectUnlockedCell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E51"/>
  <sheetViews>
    <sheetView zoomScaleNormal="100" workbookViewId="0">
      <pane ySplit="2" topLeftCell="A3" activePane="bottomLeft" state="frozen"/>
      <selection pane="bottomLeft" activeCell="A3" sqref="A3:D3"/>
    </sheetView>
  </sheetViews>
  <sheetFormatPr defaultRowHeight="14.4"/>
  <cols>
    <col min="1" max="1" width="23.109375" bestFit="1" customWidth="1"/>
    <col min="2" max="2" width="61.5546875" customWidth="1"/>
    <col min="3" max="3" width="9.88671875" customWidth="1"/>
    <col min="4" max="4" width="11.44140625" customWidth="1"/>
  </cols>
  <sheetData>
    <row r="1" spans="1:5" s="1" customFormat="1" ht="27.75" customHeight="1">
      <c r="A1" s="125"/>
      <c r="B1" s="125"/>
      <c r="C1" s="125"/>
      <c r="D1" s="125"/>
    </row>
    <row r="2" spans="1:5" s="1" customFormat="1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48"/>
      <c r="B3" s="149"/>
      <c r="C3" s="149"/>
      <c r="D3" s="150"/>
    </row>
    <row r="4" spans="1:5" s="1" customFormat="1" ht="18">
      <c r="A4" s="120" t="s">
        <v>372</v>
      </c>
      <c r="B4" s="121"/>
      <c r="C4" s="121"/>
      <c r="D4" s="121"/>
      <c r="E4" s="4"/>
    </row>
    <row r="5" spans="1:5" s="1" customFormat="1" ht="12" customHeight="1">
      <c r="A5" s="134"/>
      <c r="B5" s="151"/>
      <c r="C5" s="151"/>
      <c r="D5" s="152"/>
      <c r="E5" s="4"/>
    </row>
    <row r="6" spans="1:5">
      <c r="A6" s="128" t="s">
        <v>136</v>
      </c>
      <c r="B6" s="128"/>
      <c r="C6" s="128"/>
      <c r="D6" s="128"/>
    </row>
    <row r="7" spans="1:5">
      <c r="A7" s="25" t="s">
        <v>137</v>
      </c>
      <c r="B7" s="65" t="s">
        <v>383</v>
      </c>
      <c r="C7" s="24"/>
      <c r="D7" s="24"/>
    </row>
    <row r="8" spans="1:5">
      <c r="A8" s="25" t="s">
        <v>138</v>
      </c>
      <c r="B8" s="65" t="s">
        <v>384</v>
      </c>
      <c r="C8" s="24"/>
      <c r="D8" s="24"/>
    </row>
    <row r="9" spans="1:5">
      <c r="A9" s="25" t="s">
        <v>138</v>
      </c>
      <c r="B9" s="65" t="s">
        <v>385</v>
      </c>
      <c r="C9" s="24"/>
      <c r="D9" s="24"/>
    </row>
    <row r="10" spans="1:5">
      <c r="A10" s="25" t="s">
        <v>138</v>
      </c>
      <c r="B10" s="65" t="s">
        <v>386</v>
      </c>
      <c r="C10" s="24"/>
      <c r="D10" s="24"/>
    </row>
    <row r="11" spans="1:5">
      <c r="A11" s="25" t="s">
        <v>139</v>
      </c>
      <c r="B11" s="65" t="s">
        <v>387</v>
      </c>
      <c r="C11" s="24"/>
      <c r="D11" s="24"/>
    </row>
    <row r="12" spans="1:5">
      <c r="A12" s="25" t="s">
        <v>140</v>
      </c>
      <c r="B12" s="65" t="s">
        <v>388</v>
      </c>
      <c r="C12" s="24"/>
      <c r="D12" s="24"/>
    </row>
    <row r="13" spans="1:5">
      <c r="A13" s="25" t="s">
        <v>141</v>
      </c>
      <c r="B13" s="25" t="s">
        <v>144</v>
      </c>
      <c r="C13" s="24"/>
      <c r="D13" s="24"/>
    </row>
    <row r="14" spans="1:5">
      <c r="A14" s="25" t="s">
        <v>142</v>
      </c>
      <c r="B14" s="25" t="s">
        <v>145</v>
      </c>
      <c r="C14" s="24"/>
      <c r="D14" s="24"/>
    </row>
    <row r="15" spans="1:5">
      <c r="A15" s="25" t="s">
        <v>143</v>
      </c>
      <c r="B15" s="25" t="s">
        <v>389</v>
      </c>
      <c r="C15" s="24"/>
      <c r="D15" s="24"/>
    </row>
    <row r="16" spans="1:5">
      <c r="A16" s="128" t="s">
        <v>146</v>
      </c>
      <c r="B16" s="128"/>
      <c r="C16" s="128"/>
      <c r="D16" s="128"/>
    </row>
    <row r="17" spans="1:4">
      <c r="A17" s="25" t="s">
        <v>147</v>
      </c>
      <c r="B17" s="25" t="s">
        <v>179</v>
      </c>
      <c r="C17" s="24"/>
      <c r="D17" s="24"/>
    </row>
    <row r="18" spans="1:4" ht="28.8">
      <c r="A18" s="25" t="s">
        <v>148</v>
      </c>
      <c r="B18" s="25" t="s">
        <v>180</v>
      </c>
      <c r="C18" s="24"/>
      <c r="D18" s="24"/>
    </row>
    <row r="19" spans="1:4" ht="28.8">
      <c r="A19" s="25" t="s">
        <v>149</v>
      </c>
      <c r="B19" s="39" t="s">
        <v>181</v>
      </c>
      <c r="C19" s="24"/>
      <c r="D19" s="24"/>
    </row>
    <row r="20" spans="1:4">
      <c r="A20" s="25" t="s">
        <v>150</v>
      </c>
      <c r="B20" s="39" t="s">
        <v>182</v>
      </c>
      <c r="C20" s="24"/>
      <c r="D20" s="24"/>
    </row>
    <row r="21" spans="1:4">
      <c r="A21" s="25" t="s">
        <v>151</v>
      </c>
      <c r="B21" s="39" t="s">
        <v>183</v>
      </c>
      <c r="C21" s="24"/>
      <c r="D21" s="24"/>
    </row>
    <row r="22" spans="1:4">
      <c r="A22" s="25" t="s">
        <v>152</v>
      </c>
      <c r="B22" s="39" t="s">
        <v>184</v>
      </c>
      <c r="C22" s="24"/>
      <c r="D22" s="24"/>
    </row>
    <row r="23" spans="1:4">
      <c r="A23" s="25" t="s">
        <v>153</v>
      </c>
      <c r="B23" s="39" t="s">
        <v>185</v>
      </c>
      <c r="C23" s="24"/>
      <c r="D23" s="24"/>
    </row>
    <row r="24" spans="1:4">
      <c r="A24" s="25" t="s">
        <v>154</v>
      </c>
      <c r="B24" s="25" t="s">
        <v>186</v>
      </c>
      <c r="C24" s="24"/>
      <c r="D24" s="24"/>
    </row>
    <row r="25" spans="1:4">
      <c r="A25" s="25" t="s">
        <v>155</v>
      </c>
      <c r="B25" s="25" t="s">
        <v>187</v>
      </c>
      <c r="C25" s="24"/>
      <c r="D25" s="24"/>
    </row>
    <row r="26" spans="1:4">
      <c r="A26" s="25" t="s">
        <v>156</v>
      </c>
      <c r="B26" s="25" t="s">
        <v>188</v>
      </c>
      <c r="C26" s="24"/>
      <c r="D26" s="24"/>
    </row>
    <row r="27" spans="1:4">
      <c r="A27" s="25" t="s">
        <v>157</v>
      </c>
      <c r="B27" s="25" t="s">
        <v>189</v>
      </c>
      <c r="C27" s="24"/>
      <c r="D27" s="24"/>
    </row>
    <row r="28" spans="1:4">
      <c r="A28" s="145" t="s">
        <v>158</v>
      </c>
      <c r="B28" s="153"/>
      <c r="C28" s="153"/>
      <c r="D28" s="154"/>
    </row>
    <row r="29" spans="1:4">
      <c r="A29" s="25" t="s">
        <v>159</v>
      </c>
      <c r="B29" s="39" t="s">
        <v>190</v>
      </c>
      <c r="C29" s="60"/>
      <c r="D29" s="61"/>
    </row>
    <row r="30" spans="1:4">
      <c r="A30" s="25" t="s">
        <v>160</v>
      </c>
      <c r="B30" s="39" t="s">
        <v>191</v>
      </c>
      <c r="C30" s="60"/>
      <c r="D30" s="61"/>
    </row>
    <row r="31" spans="1:4">
      <c r="A31" s="25" t="s">
        <v>159</v>
      </c>
      <c r="B31" s="39" t="s">
        <v>192</v>
      </c>
      <c r="C31" s="60"/>
      <c r="D31" s="61"/>
    </row>
    <row r="32" spans="1:4">
      <c r="A32" s="25" t="s">
        <v>161</v>
      </c>
      <c r="B32" s="39" t="s">
        <v>193</v>
      </c>
      <c r="C32" s="60"/>
      <c r="D32" s="61"/>
    </row>
    <row r="33" spans="1:4">
      <c r="A33" s="145" t="s">
        <v>162</v>
      </c>
      <c r="B33" s="155"/>
      <c r="C33" s="155"/>
      <c r="D33" s="156"/>
    </row>
    <row r="34" spans="1:4">
      <c r="A34" s="25" t="s">
        <v>163</v>
      </c>
      <c r="B34" s="39" t="s">
        <v>194</v>
      </c>
      <c r="C34" s="60"/>
      <c r="D34" s="61"/>
    </row>
    <row r="35" spans="1:4">
      <c r="A35" s="25" t="s">
        <v>163</v>
      </c>
      <c r="B35" s="39" t="s">
        <v>195</v>
      </c>
      <c r="C35" s="60"/>
      <c r="D35" s="61"/>
    </row>
    <row r="36" spans="1:4">
      <c r="A36" s="25" t="s">
        <v>164</v>
      </c>
      <c r="B36" s="39" t="s">
        <v>196</v>
      </c>
      <c r="C36" s="60"/>
      <c r="D36" s="61"/>
    </row>
    <row r="37" spans="1:4">
      <c r="A37" s="25" t="s">
        <v>165</v>
      </c>
      <c r="B37" s="39" t="s">
        <v>197</v>
      </c>
      <c r="C37" s="60"/>
      <c r="D37" s="61"/>
    </row>
    <row r="38" spans="1:4">
      <c r="A38" s="25" t="s">
        <v>166</v>
      </c>
      <c r="B38" s="39" t="s">
        <v>198</v>
      </c>
      <c r="C38" s="60"/>
      <c r="D38" s="61"/>
    </row>
    <row r="39" spans="1:4">
      <c r="A39" s="25" t="s">
        <v>167</v>
      </c>
      <c r="B39" s="39" t="s">
        <v>199</v>
      </c>
      <c r="C39" s="60"/>
      <c r="D39" s="61"/>
    </row>
    <row r="40" spans="1:4">
      <c r="A40" s="25" t="s">
        <v>168</v>
      </c>
      <c r="B40" s="39" t="s">
        <v>200</v>
      </c>
      <c r="C40" s="60"/>
      <c r="D40" s="61"/>
    </row>
    <row r="41" spans="1:4">
      <c r="A41" s="145" t="s">
        <v>169</v>
      </c>
      <c r="B41" s="155"/>
      <c r="C41" s="155"/>
      <c r="D41" s="156"/>
    </row>
    <row r="42" spans="1:4">
      <c r="A42" s="25" t="s">
        <v>170</v>
      </c>
      <c r="B42" s="39" t="s">
        <v>201</v>
      </c>
      <c r="C42" s="62"/>
      <c r="D42" s="61"/>
    </row>
    <row r="43" spans="1:4">
      <c r="A43" s="145" t="s">
        <v>171</v>
      </c>
      <c r="B43" s="155"/>
      <c r="C43" s="155"/>
      <c r="D43" s="156"/>
    </row>
    <row r="44" spans="1:4" ht="28.8">
      <c r="A44" s="25" t="s">
        <v>172</v>
      </c>
      <c r="B44" s="39" t="s">
        <v>202</v>
      </c>
      <c r="C44" s="62"/>
      <c r="D44" s="61"/>
    </row>
    <row r="45" spans="1:4" ht="28.8">
      <c r="A45" s="25" t="s">
        <v>173</v>
      </c>
      <c r="B45" s="39" t="s">
        <v>203</v>
      </c>
      <c r="C45" s="62"/>
      <c r="D45" s="61"/>
    </row>
    <row r="46" spans="1:4">
      <c r="A46" s="145" t="s">
        <v>174</v>
      </c>
      <c r="B46" s="155"/>
      <c r="C46" s="155"/>
      <c r="D46" s="156"/>
    </row>
    <row r="47" spans="1:4">
      <c r="A47" s="25" t="s">
        <v>175</v>
      </c>
      <c r="B47" s="39" t="s">
        <v>204</v>
      </c>
      <c r="C47" s="62"/>
      <c r="D47" s="61"/>
    </row>
    <row r="48" spans="1:4">
      <c r="A48" s="25" t="s">
        <v>175</v>
      </c>
      <c r="B48" s="39" t="s">
        <v>205</v>
      </c>
      <c r="C48" s="62"/>
      <c r="D48" s="61"/>
    </row>
    <row r="49" spans="1:4">
      <c r="A49" s="145" t="s">
        <v>176</v>
      </c>
      <c r="B49" s="146"/>
      <c r="C49" s="146"/>
      <c r="D49" s="147"/>
    </row>
    <row r="50" spans="1:4">
      <c r="A50" s="25" t="s">
        <v>177</v>
      </c>
      <c r="B50" s="39" t="s">
        <v>206</v>
      </c>
      <c r="C50" s="60"/>
      <c r="D50" s="61"/>
    </row>
    <row r="51" spans="1:4">
      <c r="A51" s="25" t="s">
        <v>178</v>
      </c>
      <c r="B51" s="39" t="s">
        <v>207</v>
      </c>
      <c r="C51" s="63"/>
      <c r="D51" s="64"/>
    </row>
  </sheetData>
  <mergeCells count="12">
    <mergeCell ref="A1:D1"/>
    <mergeCell ref="A49:D49"/>
    <mergeCell ref="A3:D3"/>
    <mergeCell ref="A6:D6"/>
    <mergeCell ref="A16:D16"/>
    <mergeCell ref="A4:D4"/>
    <mergeCell ref="A5:D5"/>
    <mergeCell ref="A28:D28"/>
    <mergeCell ref="A33:D33"/>
    <mergeCell ref="A41:D41"/>
    <mergeCell ref="A43:D43"/>
    <mergeCell ref="A46:D46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D46"/>
  <sheetViews>
    <sheetView workbookViewId="0">
      <pane ySplit="2" topLeftCell="A3" activePane="bottomLeft" state="frozen"/>
      <selection pane="bottomLeft" activeCell="A3" sqref="A3:C3"/>
    </sheetView>
  </sheetViews>
  <sheetFormatPr defaultRowHeight="14.4"/>
  <cols>
    <col min="1" max="1" width="20.109375" customWidth="1"/>
    <col min="2" max="2" width="115.33203125" customWidth="1"/>
    <col min="3" max="3" width="11.5546875" bestFit="1" customWidth="1"/>
  </cols>
  <sheetData>
    <row r="1" spans="1:3" s="1" customFormat="1" ht="28.5" customHeight="1"/>
    <row r="2" spans="1:3" ht="27" customHeight="1">
      <c r="A2" s="15" t="s">
        <v>0</v>
      </c>
      <c r="B2" s="15" t="s">
        <v>9</v>
      </c>
      <c r="C2" s="15" t="s">
        <v>1</v>
      </c>
    </row>
    <row r="3" spans="1:3" ht="14.25" customHeight="1">
      <c r="A3" s="161"/>
      <c r="B3" s="162"/>
      <c r="C3" s="163"/>
    </row>
    <row r="4" spans="1:3" ht="31.5" customHeight="1">
      <c r="A4" s="131" t="s">
        <v>208</v>
      </c>
      <c r="B4" s="131"/>
      <c r="C4" s="131"/>
    </row>
    <row r="5" spans="1:3" s="1" customFormat="1" ht="13.5" customHeight="1">
      <c r="A5" s="158"/>
      <c r="B5" s="159"/>
      <c r="C5" s="160"/>
    </row>
    <row r="6" spans="1:3" s="1" customFormat="1">
      <c r="A6" s="164" t="s">
        <v>217</v>
      </c>
      <c r="B6" s="165"/>
      <c r="C6" s="165"/>
    </row>
    <row r="7" spans="1:3" ht="43.2">
      <c r="A7" s="25" t="s">
        <v>209</v>
      </c>
      <c r="B7" s="25" t="s">
        <v>213</v>
      </c>
      <c r="C7" s="26">
        <v>13530000</v>
      </c>
    </row>
    <row r="8" spans="1:3" ht="28.8">
      <c r="A8" s="25" t="s">
        <v>210</v>
      </c>
      <c r="B8" s="25" t="s">
        <v>214</v>
      </c>
      <c r="C8" s="26">
        <v>10440000</v>
      </c>
    </row>
    <row r="9" spans="1:3" ht="28.8">
      <c r="A9" s="25" t="s">
        <v>211</v>
      </c>
      <c r="B9" s="25" t="s">
        <v>215</v>
      </c>
      <c r="C9" s="26">
        <v>5429000</v>
      </c>
    </row>
    <row r="10" spans="1:3" ht="28.8">
      <c r="A10" s="25" t="s">
        <v>212</v>
      </c>
      <c r="B10" s="25" t="s">
        <v>216</v>
      </c>
      <c r="C10" s="26">
        <v>8100000</v>
      </c>
    </row>
    <row r="11" spans="1:3">
      <c r="A11" s="145" t="s">
        <v>218</v>
      </c>
      <c r="B11" s="166"/>
      <c r="C11" s="167"/>
    </row>
    <row r="12" spans="1:3">
      <c r="A12" s="25" t="s">
        <v>219</v>
      </c>
      <c r="B12" s="25" t="s">
        <v>234</v>
      </c>
      <c r="C12" s="26">
        <v>302000</v>
      </c>
    </row>
    <row r="13" spans="1:3">
      <c r="A13" s="25" t="s">
        <v>220</v>
      </c>
      <c r="B13" s="25" t="s">
        <v>235</v>
      </c>
      <c r="C13" s="26">
        <v>313000</v>
      </c>
    </row>
    <row r="14" spans="1:3">
      <c r="A14" s="25" t="s">
        <v>221</v>
      </c>
      <c r="B14" s="25" t="s">
        <v>236</v>
      </c>
      <c r="C14" s="26">
        <v>299000</v>
      </c>
    </row>
    <row r="15" spans="1:3" ht="28.8">
      <c r="A15" s="25" t="s">
        <v>222</v>
      </c>
      <c r="B15" s="25" t="s">
        <v>237</v>
      </c>
      <c r="C15" s="26">
        <v>895000</v>
      </c>
    </row>
    <row r="16" spans="1:3">
      <c r="A16" s="25" t="s">
        <v>223</v>
      </c>
      <c r="B16" s="27" t="s">
        <v>238</v>
      </c>
      <c r="C16" s="26">
        <v>1171000</v>
      </c>
    </row>
    <row r="17" spans="1:4">
      <c r="A17" s="25" t="s">
        <v>224</v>
      </c>
      <c r="B17" s="25" t="s">
        <v>239</v>
      </c>
      <c r="C17" s="26">
        <v>22000</v>
      </c>
    </row>
    <row r="18" spans="1:4">
      <c r="A18" s="25" t="s">
        <v>225</v>
      </c>
      <c r="B18" s="25" t="s">
        <v>240</v>
      </c>
      <c r="C18" s="26">
        <v>799000</v>
      </c>
    </row>
    <row r="19" spans="1:4">
      <c r="A19" s="25" t="s">
        <v>226</v>
      </c>
      <c r="B19" s="25" t="s">
        <v>241</v>
      </c>
      <c r="C19" s="26">
        <v>960000</v>
      </c>
    </row>
    <row r="20" spans="1:4">
      <c r="A20" s="25" t="s">
        <v>227</v>
      </c>
      <c r="B20" s="25" t="s">
        <v>242</v>
      </c>
      <c r="C20" s="26">
        <v>277000</v>
      </c>
    </row>
    <row r="21" spans="1:4" ht="28.8">
      <c r="A21" s="32" t="s">
        <v>228</v>
      </c>
      <c r="B21" s="25" t="s">
        <v>243</v>
      </c>
      <c r="C21" s="26">
        <v>5371000</v>
      </c>
    </row>
    <row r="22" spans="1:4">
      <c r="A22" s="145" t="s">
        <v>229</v>
      </c>
      <c r="B22" s="166"/>
      <c r="C22" s="167"/>
    </row>
    <row r="23" spans="1:4" ht="28.8">
      <c r="A23" s="25" t="s">
        <v>230</v>
      </c>
      <c r="B23" s="25" t="s">
        <v>244</v>
      </c>
      <c r="C23" s="26">
        <v>4666000</v>
      </c>
    </row>
    <row r="24" spans="1:4" ht="28.8">
      <c r="A24" s="25" t="s">
        <v>231</v>
      </c>
      <c r="B24" s="25" t="s">
        <v>245</v>
      </c>
      <c r="C24" s="26">
        <v>4322000</v>
      </c>
    </row>
    <row r="25" spans="1:4">
      <c r="A25" s="25" t="s">
        <v>232</v>
      </c>
      <c r="B25" s="25" t="s">
        <v>246</v>
      </c>
      <c r="C25" s="26">
        <v>854000</v>
      </c>
    </row>
    <row r="26" spans="1:4">
      <c r="A26" s="25" t="s">
        <v>233</v>
      </c>
      <c r="B26" s="25" t="s">
        <v>247</v>
      </c>
      <c r="C26" s="28">
        <v>56000</v>
      </c>
      <c r="D26" s="16"/>
    </row>
    <row r="27" spans="1:4">
      <c r="A27" s="145" t="s">
        <v>248</v>
      </c>
      <c r="B27" s="168"/>
      <c r="C27" s="168"/>
      <c r="D27" s="16"/>
    </row>
    <row r="28" spans="1:4" ht="28.8">
      <c r="A28" s="25" t="s">
        <v>249</v>
      </c>
      <c r="B28" s="25" t="s">
        <v>268</v>
      </c>
      <c r="C28" s="26">
        <v>518000</v>
      </c>
      <c r="D28" s="16"/>
    </row>
    <row r="29" spans="1:4">
      <c r="A29" s="25" t="s">
        <v>250</v>
      </c>
      <c r="B29" s="25" t="s">
        <v>269</v>
      </c>
      <c r="C29" s="26">
        <v>432000</v>
      </c>
      <c r="D29" s="2"/>
    </row>
    <row r="30" spans="1:4" ht="28.8">
      <c r="A30" s="25" t="s">
        <v>251</v>
      </c>
      <c r="B30" s="25" t="s">
        <v>270</v>
      </c>
      <c r="C30" s="26">
        <v>319000</v>
      </c>
    </row>
    <row r="31" spans="1:4" ht="28.8">
      <c r="A31" s="25" t="s">
        <v>252</v>
      </c>
      <c r="B31" s="25" t="s">
        <v>271</v>
      </c>
      <c r="C31" s="26">
        <v>711000</v>
      </c>
    </row>
    <row r="32" spans="1:4">
      <c r="A32" s="25" t="s">
        <v>253</v>
      </c>
      <c r="B32" s="25" t="s">
        <v>272</v>
      </c>
      <c r="C32" s="26">
        <v>235000</v>
      </c>
    </row>
    <row r="33" spans="1:4" ht="28.8">
      <c r="A33" s="25" t="s">
        <v>254</v>
      </c>
      <c r="B33" s="25" t="s">
        <v>273</v>
      </c>
      <c r="C33" s="26">
        <v>808000</v>
      </c>
    </row>
    <row r="34" spans="1:4">
      <c r="A34" s="25" t="s">
        <v>255</v>
      </c>
      <c r="B34" s="25" t="s">
        <v>274</v>
      </c>
      <c r="C34" s="28">
        <v>877000</v>
      </c>
      <c r="D34" s="2"/>
    </row>
    <row r="35" spans="1:4">
      <c r="A35" s="145" t="s">
        <v>256</v>
      </c>
      <c r="B35" s="157"/>
      <c r="C35" s="157"/>
      <c r="D35" s="29"/>
    </row>
    <row r="36" spans="1:4">
      <c r="A36" s="25" t="s">
        <v>257</v>
      </c>
      <c r="B36" s="25" t="s">
        <v>275</v>
      </c>
      <c r="C36" s="26">
        <v>721000</v>
      </c>
      <c r="D36" s="2"/>
    </row>
    <row r="37" spans="1:4">
      <c r="A37" s="25" t="s">
        <v>258</v>
      </c>
      <c r="B37" s="25" t="s">
        <v>276</v>
      </c>
      <c r="C37" s="26">
        <v>706000</v>
      </c>
    </row>
    <row r="38" spans="1:4" ht="28.8">
      <c r="A38" s="25" t="s">
        <v>259</v>
      </c>
      <c r="B38" s="25" t="s">
        <v>277</v>
      </c>
      <c r="C38" s="26">
        <v>2940000</v>
      </c>
    </row>
    <row r="39" spans="1:4" ht="28.8">
      <c r="A39" s="25" t="s">
        <v>260</v>
      </c>
      <c r="B39" s="25" t="s">
        <v>278</v>
      </c>
      <c r="C39" s="26">
        <v>2284000</v>
      </c>
    </row>
    <row r="40" spans="1:4">
      <c r="A40" s="30" t="s">
        <v>261</v>
      </c>
      <c r="B40" s="30" t="s">
        <v>279</v>
      </c>
      <c r="C40" s="31">
        <v>579000</v>
      </c>
    </row>
    <row r="41" spans="1:4">
      <c r="A41" s="30" t="s">
        <v>262</v>
      </c>
      <c r="B41" s="30" t="s">
        <v>280</v>
      </c>
      <c r="C41" s="31">
        <v>1157000</v>
      </c>
    </row>
    <row r="42" spans="1:4" ht="28.8">
      <c r="A42" s="30" t="s">
        <v>263</v>
      </c>
      <c r="B42" s="30" t="s">
        <v>281</v>
      </c>
      <c r="C42" s="31">
        <v>607000</v>
      </c>
    </row>
    <row r="43" spans="1:4" ht="28.8">
      <c r="A43" s="30" t="s">
        <v>264</v>
      </c>
      <c r="B43" s="30" t="s">
        <v>282</v>
      </c>
      <c r="C43" s="31">
        <v>579000</v>
      </c>
    </row>
    <row r="44" spans="1:4">
      <c r="A44" s="30" t="s">
        <v>265</v>
      </c>
      <c r="B44" s="30" t="s">
        <v>285</v>
      </c>
      <c r="C44" s="31">
        <v>955000</v>
      </c>
    </row>
    <row r="45" spans="1:4">
      <c r="A45" s="30" t="s">
        <v>266</v>
      </c>
      <c r="B45" s="30" t="s">
        <v>284</v>
      </c>
      <c r="C45" s="31">
        <v>648000</v>
      </c>
    </row>
    <row r="46" spans="1:4">
      <c r="A46" s="30" t="s">
        <v>267</v>
      </c>
      <c r="B46" s="30" t="s">
        <v>283</v>
      </c>
      <c r="C46" s="31">
        <v>729000</v>
      </c>
    </row>
  </sheetData>
  <mergeCells count="8">
    <mergeCell ref="A35:C35"/>
    <mergeCell ref="A5:C5"/>
    <mergeCell ref="A3:C3"/>
    <mergeCell ref="A4:C4"/>
    <mergeCell ref="A6:C6"/>
    <mergeCell ref="A11:C11"/>
    <mergeCell ref="A22:C22"/>
    <mergeCell ref="A27:C27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D47"/>
  <sheetViews>
    <sheetView zoomScaleNormal="100" workbookViewId="0">
      <pane ySplit="2" topLeftCell="A3" activePane="bottomLeft" state="frozen"/>
      <selection pane="bottomLeft" activeCell="A3" sqref="A3:C3"/>
    </sheetView>
  </sheetViews>
  <sheetFormatPr defaultRowHeight="14.4"/>
  <cols>
    <col min="1" max="1" width="27" bestFit="1" customWidth="1"/>
    <col min="2" max="2" width="86.6640625" customWidth="1"/>
    <col min="3" max="3" width="14.33203125" customWidth="1"/>
  </cols>
  <sheetData>
    <row r="1" spans="1:4" s="1" customFormat="1" ht="26.25" customHeight="1"/>
    <row r="2" spans="1:4" s="1" customFormat="1" ht="20.25" customHeight="1">
      <c r="A2" s="15" t="s">
        <v>0</v>
      </c>
      <c r="B2" s="15" t="s">
        <v>9</v>
      </c>
      <c r="C2" s="15" t="s">
        <v>1</v>
      </c>
    </row>
    <row r="3" spans="1:4" s="48" customFormat="1" ht="13.5" customHeight="1">
      <c r="A3" s="118"/>
      <c r="B3" s="119"/>
      <c r="C3" s="119"/>
    </row>
    <row r="4" spans="1:4" s="1" customFormat="1" ht="18">
      <c r="A4" s="120" t="s">
        <v>373</v>
      </c>
      <c r="B4" s="121"/>
      <c r="C4" s="121"/>
      <c r="D4" s="4"/>
    </row>
    <row r="5" spans="1:4" s="1" customFormat="1" ht="12" customHeight="1">
      <c r="A5" s="122"/>
      <c r="B5" s="123"/>
      <c r="C5" s="123"/>
      <c r="D5" s="4"/>
    </row>
    <row r="6" spans="1:4">
      <c r="A6" s="128" t="s">
        <v>286</v>
      </c>
      <c r="B6" s="128"/>
      <c r="C6" s="128"/>
    </row>
    <row r="7" spans="1:4" ht="43.2">
      <c r="A7" s="42" t="s">
        <v>287</v>
      </c>
      <c r="B7" s="36" t="s">
        <v>328</v>
      </c>
      <c r="C7" s="37">
        <v>289800</v>
      </c>
    </row>
    <row r="8" spans="1:4" ht="43.2">
      <c r="A8" s="42" t="s">
        <v>288</v>
      </c>
      <c r="B8" s="36" t="s">
        <v>329</v>
      </c>
      <c r="C8" s="37">
        <v>365400.00000000006</v>
      </c>
    </row>
    <row r="9" spans="1:4" ht="43.2">
      <c r="A9" s="43" t="s">
        <v>289</v>
      </c>
      <c r="B9" s="36" t="s">
        <v>330</v>
      </c>
      <c r="C9" s="37">
        <v>403200.00000000006</v>
      </c>
    </row>
    <row r="10" spans="1:4" ht="43.2">
      <c r="A10" s="42" t="s">
        <v>290</v>
      </c>
      <c r="B10" s="36" t="s">
        <v>331</v>
      </c>
      <c r="C10" s="37">
        <v>415800</v>
      </c>
    </row>
    <row r="11" spans="1:4" ht="43.2">
      <c r="A11" s="44" t="s">
        <v>291</v>
      </c>
      <c r="B11" s="36" t="s">
        <v>332</v>
      </c>
      <c r="C11" s="37">
        <v>567000</v>
      </c>
    </row>
    <row r="12" spans="1:4" ht="43.2">
      <c r="A12" s="42" t="s">
        <v>292</v>
      </c>
      <c r="B12" s="36" t="s">
        <v>333</v>
      </c>
      <c r="C12" s="37">
        <v>403200.00000000006</v>
      </c>
    </row>
    <row r="13" spans="1:4" ht="43.2">
      <c r="A13" s="42" t="s">
        <v>293</v>
      </c>
      <c r="B13" s="36" t="s">
        <v>334</v>
      </c>
      <c r="C13" s="37">
        <v>428400</v>
      </c>
    </row>
    <row r="14" spans="1:4" ht="43.2">
      <c r="A14" s="42" t="s">
        <v>294</v>
      </c>
      <c r="B14" s="36" t="s">
        <v>335</v>
      </c>
      <c r="C14" s="37">
        <v>441000.00000000006</v>
      </c>
    </row>
    <row r="15" spans="1:4" ht="43.2">
      <c r="A15" s="42" t="s">
        <v>295</v>
      </c>
      <c r="B15" s="36" t="s">
        <v>336</v>
      </c>
      <c r="C15" s="37">
        <v>592200</v>
      </c>
    </row>
    <row r="16" spans="1:4" ht="28.8">
      <c r="A16" s="44" t="s">
        <v>296</v>
      </c>
      <c r="B16" s="36" t="s">
        <v>337</v>
      </c>
      <c r="C16" s="37">
        <v>604800</v>
      </c>
    </row>
    <row r="17" spans="1:3" ht="28.8">
      <c r="A17" s="42" t="s">
        <v>297</v>
      </c>
      <c r="B17" s="36" t="s">
        <v>338</v>
      </c>
      <c r="C17" s="37">
        <v>504000</v>
      </c>
    </row>
    <row r="18" spans="1:3" ht="28.8">
      <c r="A18" s="44" t="s">
        <v>298</v>
      </c>
      <c r="B18" s="36" t="s">
        <v>339</v>
      </c>
      <c r="C18" s="37">
        <v>693000</v>
      </c>
    </row>
    <row r="19" spans="1:3" ht="39" customHeight="1">
      <c r="A19" s="42" t="s">
        <v>299</v>
      </c>
      <c r="B19" s="36" t="s">
        <v>340</v>
      </c>
      <c r="C19" s="37">
        <v>604800</v>
      </c>
    </row>
    <row r="20" spans="1:3" ht="43.2">
      <c r="A20" s="44" t="s">
        <v>300</v>
      </c>
      <c r="B20" s="36" t="s">
        <v>341</v>
      </c>
      <c r="C20" s="37">
        <v>1008000</v>
      </c>
    </row>
    <row r="21" spans="1:3" ht="43.2">
      <c r="A21" s="42" t="s">
        <v>301</v>
      </c>
      <c r="B21" s="36" t="s">
        <v>342</v>
      </c>
      <c r="C21" s="37">
        <v>1020600.0000000001</v>
      </c>
    </row>
    <row r="22" spans="1:3" ht="57.6">
      <c r="A22" s="45" t="s">
        <v>302</v>
      </c>
      <c r="B22" s="38" t="s">
        <v>343</v>
      </c>
      <c r="C22" s="37">
        <v>995400.00000000012</v>
      </c>
    </row>
    <row r="23" spans="1:3" ht="57.6">
      <c r="A23" s="45" t="s">
        <v>303</v>
      </c>
      <c r="B23" s="38" t="s">
        <v>344</v>
      </c>
      <c r="C23" s="37">
        <v>868000</v>
      </c>
    </row>
    <row r="24" spans="1:3" ht="57.6">
      <c r="A24" s="45" t="s">
        <v>304</v>
      </c>
      <c r="B24" s="40" t="s">
        <v>345</v>
      </c>
      <c r="C24" s="37">
        <v>914666.66666666663</v>
      </c>
    </row>
    <row r="25" spans="1:3">
      <c r="A25" s="169" t="s">
        <v>305</v>
      </c>
      <c r="B25" s="169"/>
      <c r="C25" s="169"/>
    </row>
    <row r="26" spans="1:3" ht="28.8">
      <c r="A26" s="41" t="s">
        <v>306</v>
      </c>
      <c r="B26" s="35" t="s">
        <v>346</v>
      </c>
      <c r="C26" s="33">
        <v>491400.00000000006</v>
      </c>
    </row>
    <row r="27" spans="1:3" ht="28.8">
      <c r="A27" s="41" t="s">
        <v>307</v>
      </c>
      <c r="B27" s="35" t="s">
        <v>347</v>
      </c>
      <c r="C27" s="33">
        <v>592200</v>
      </c>
    </row>
    <row r="28" spans="1:3" ht="28.8">
      <c r="A28" s="46" t="s">
        <v>308</v>
      </c>
      <c r="B28" s="35" t="s">
        <v>348</v>
      </c>
      <c r="C28" s="33">
        <v>743400</v>
      </c>
    </row>
    <row r="29" spans="1:3" ht="28.8">
      <c r="A29" s="46" t="s">
        <v>309</v>
      </c>
      <c r="B29" s="35" t="s">
        <v>349</v>
      </c>
      <c r="C29" s="33">
        <v>793800</v>
      </c>
    </row>
    <row r="30" spans="1:3" ht="28.8">
      <c r="A30" s="41" t="s">
        <v>310</v>
      </c>
      <c r="B30" s="35" t="s">
        <v>349</v>
      </c>
      <c r="C30" s="33">
        <v>730800.00000000012</v>
      </c>
    </row>
    <row r="31" spans="1:3" ht="28.8">
      <c r="A31" s="41" t="s">
        <v>311</v>
      </c>
      <c r="B31" s="35" t="s">
        <v>350</v>
      </c>
      <c r="C31" s="33">
        <v>819000</v>
      </c>
    </row>
    <row r="32" spans="1:3" ht="28.8">
      <c r="A32" s="41" t="s">
        <v>312</v>
      </c>
      <c r="B32" s="35" t="s">
        <v>351</v>
      </c>
      <c r="C32" s="33">
        <v>970200</v>
      </c>
    </row>
    <row r="33" spans="1:3" ht="28.8">
      <c r="A33" s="41" t="s">
        <v>313</v>
      </c>
      <c r="B33" s="35" t="s">
        <v>352</v>
      </c>
      <c r="C33" s="33">
        <v>919800.00000000012</v>
      </c>
    </row>
    <row r="34" spans="1:3" ht="28.8">
      <c r="A34" s="46" t="s">
        <v>314</v>
      </c>
      <c r="B34" s="35" t="s">
        <v>353</v>
      </c>
      <c r="C34" s="33">
        <v>1285200</v>
      </c>
    </row>
    <row r="35" spans="1:3" ht="28.8">
      <c r="A35" s="46" t="s">
        <v>315</v>
      </c>
      <c r="B35" s="35" t="s">
        <v>354</v>
      </c>
      <c r="C35" s="33">
        <v>1953000.0000000002</v>
      </c>
    </row>
    <row r="36" spans="1:3" ht="36.75" customHeight="1">
      <c r="A36" s="46" t="s">
        <v>316</v>
      </c>
      <c r="B36" s="35" t="s">
        <v>355</v>
      </c>
      <c r="C36" s="33">
        <v>2457000</v>
      </c>
    </row>
    <row r="37" spans="1:3" ht="37.5" customHeight="1">
      <c r="A37" s="46" t="s">
        <v>317</v>
      </c>
      <c r="B37" s="35" t="s">
        <v>356</v>
      </c>
      <c r="C37" s="33">
        <v>3276000</v>
      </c>
    </row>
    <row r="38" spans="1:3">
      <c r="A38" s="169" t="s">
        <v>318</v>
      </c>
      <c r="B38" s="169"/>
      <c r="C38" s="169"/>
    </row>
    <row r="39" spans="1:3">
      <c r="A39" s="46" t="s">
        <v>319</v>
      </c>
      <c r="B39" s="35" t="s">
        <v>362</v>
      </c>
      <c r="C39" s="33">
        <v>425000</v>
      </c>
    </row>
    <row r="40" spans="1:3">
      <c r="A40" s="46" t="s">
        <v>320</v>
      </c>
      <c r="B40" s="35" t="s">
        <v>363</v>
      </c>
      <c r="C40" s="33">
        <v>670000</v>
      </c>
    </row>
    <row r="41" spans="1:3">
      <c r="A41" s="46" t="s">
        <v>321</v>
      </c>
      <c r="B41" s="35" t="s">
        <v>364</v>
      </c>
      <c r="C41" s="33">
        <v>1690000</v>
      </c>
    </row>
    <row r="42" spans="1:3">
      <c r="A42" s="169" t="s">
        <v>322</v>
      </c>
      <c r="B42" s="169"/>
      <c r="C42" s="169"/>
    </row>
    <row r="43" spans="1:3">
      <c r="A43" s="6" t="s">
        <v>323</v>
      </c>
      <c r="B43" s="35" t="s">
        <v>361</v>
      </c>
      <c r="C43" s="34">
        <v>1008000</v>
      </c>
    </row>
    <row r="44" spans="1:3">
      <c r="A44" s="6" t="s">
        <v>324</v>
      </c>
      <c r="B44" s="35" t="s">
        <v>360</v>
      </c>
      <c r="C44" s="34">
        <v>1236000</v>
      </c>
    </row>
    <row r="45" spans="1:3">
      <c r="A45" s="6" t="s">
        <v>325</v>
      </c>
      <c r="B45" s="47" t="s">
        <v>359</v>
      </c>
      <c r="C45" s="34">
        <v>1704000</v>
      </c>
    </row>
    <row r="46" spans="1:3">
      <c r="A46" s="6" t="s">
        <v>326</v>
      </c>
      <c r="B46" s="47" t="s">
        <v>357</v>
      </c>
      <c r="C46" s="34">
        <v>2784000</v>
      </c>
    </row>
    <row r="47" spans="1:3">
      <c r="A47" s="6" t="s">
        <v>327</v>
      </c>
      <c r="B47" s="47" t="s">
        <v>358</v>
      </c>
      <c r="C47" s="34">
        <v>3720000</v>
      </c>
    </row>
  </sheetData>
  <mergeCells count="7">
    <mergeCell ref="A6:C6"/>
    <mergeCell ref="A25:C25"/>
    <mergeCell ref="A38:C38"/>
    <mergeCell ref="A42:C42"/>
    <mergeCell ref="A3:C3"/>
    <mergeCell ref="A4:C4"/>
    <mergeCell ref="A5:C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G49"/>
  <sheetViews>
    <sheetView tabSelected="1" zoomScale="85" zoomScaleNormal="85" workbookViewId="0">
      <pane ySplit="2" topLeftCell="A9" activePane="bottomLeft" state="frozen"/>
      <selection pane="bottomLeft" activeCell="B13" sqref="B13"/>
    </sheetView>
  </sheetViews>
  <sheetFormatPr defaultColWidth="9.109375" defaultRowHeight="21" customHeight="1"/>
  <cols>
    <col min="1" max="1" width="90.5546875" style="1" customWidth="1"/>
    <col min="2" max="2" width="58.33203125" style="1" customWidth="1"/>
    <col min="3" max="3" width="12.88671875" style="3" bestFit="1" customWidth="1"/>
    <col min="4" max="4" width="20.5546875" style="1" bestFit="1" customWidth="1"/>
    <col min="5" max="5" width="16.88671875" style="1" customWidth="1"/>
    <col min="6" max="6" width="9.109375" style="1" customWidth="1"/>
    <col min="7" max="7" width="91.44140625" style="1" customWidth="1"/>
    <col min="8" max="16384" width="9.109375" style="1"/>
  </cols>
  <sheetData>
    <row r="1" spans="1:7" ht="26.25" customHeight="1">
      <c r="A1" s="117"/>
      <c r="B1" s="117"/>
      <c r="C1" s="117"/>
      <c r="D1" s="117"/>
    </row>
    <row r="2" spans="1:7" ht="20.25" customHeight="1">
      <c r="A2" s="66" t="s">
        <v>0</v>
      </c>
      <c r="B2" s="66" t="s">
        <v>9</v>
      </c>
      <c r="C2" s="66" t="s">
        <v>2</v>
      </c>
      <c r="D2" s="66" t="s">
        <v>1</v>
      </c>
    </row>
    <row r="3" spans="1:7" s="48" customFormat="1" ht="13.5" customHeight="1">
      <c r="A3" s="118"/>
      <c r="B3" s="119"/>
      <c r="C3" s="119"/>
      <c r="D3" s="119"/>
    </row>
    <row r="4" spans="1:7" ht="20.7" customHeight="1">
      <c r="A4" s="120" t="s">
        <v>366</v>
      </c>
      <c r="B4" s="121"/>
      <c r="C4" s="121"/>
      <c r="D4" s="121"/>
      <c r="E4" s="4"/>
    </row>
    <row r="5" spans="1:7" ht="12" customHeight="1">
      <c r="A5" s="122"/>
      <c r="B5" s="123"/>
      <c r="C5" s="123"/>
      <c r="D5" s="123"/>
      <c r="E5" s="4"/>
    </row>
    <row r="6" spans="1:7" ht="34.5" customHeight="1">
      <c r="A6" s="114" t="s">
        <v>390</v>
      </c>
      <c r="B6" s="114"/>
      <c r="C6" s="114"/>
      <c r="D6" s="114"/>
      <c r="E6" s="53"/>
    </row>
    <row r="7" spans="1:7" ht="91.2" customHeight="1">
      <c r="A7" s="6" t="s">
        <v>6</v>
      </c>
      <c r="B7" s="7" t="s">
        <v>481</v>
      </c>
      <c r="C7" s="8" t="s">
        <v>4</v>
      </c>
      <c r="D7" s="81">
        <v>22110000</v>
      </c>
      <c r="E7" s="20"/>
      <c r="F7" s="16"/>
      <c r="G7" s="7"/>
    </row>
    <row r="8" spans="1:7" ht="87.75" customHeight="1">
      <c r="A8" s="10" t="s">
        <v>7</v>
      </c>
      <c r="B8" s="7" t="s">
        <v>482</v>
      </c>
      <c r="C8" s="23" t="s">
        <v>4</v>
      </c>
      <c r="D8" s="81">
        <v>28490000</v>
      </c>
      <c r="E8" s="113"/>
    </row>
    <row r="9" spans="1:7" ht="89.25" customHeight="1">
      <c r="A9" s="10" t="s">
        <v>461</v>
      </c>
      <c r="B9" s="7" t="s">
        <v>480</v>
      </c>
      <c r="C9" s="106" t="s">
        <v>418</v>
      </c>
      <c r="D9" s="81">
        <v>42407000</v>
      </c>
      <c r="E9" s="20"/>
    </row>
    <row r="10" spans="1:7" ht="89.25" customHeight="1">
      <c r="A10" s="10" t="s">
        <v>494</v>
      </c>
      <c r="B10" s="7" t="s">
        <v>479</v>
      </c>
      <c r="C10" s="112" t="s">
        <v>8</v>
      </c>
      <c r="D10" s="81">
        <v>43994000</v>
      </c>
      <c r="E10" s="20"/>
    </row>
    <row r="11" spans="1:7" ht="96.6">
      <c r="A11" s="10" t="s">
        <v>477</v>
      </c>
      <c r="B11" s="7" t="s">
        <v>478</v>
      </c>
      <c r="C11" s="112" t="s">
        <v>4</v>
      </c>
      <c r="D11" s="81">
        <v>98388000</v>
      </c>
      <c r="E11" s="20"/>
    </row>
    <row r="12" spans="1:7" ht="33" customHeight="1">
      <c r="A12" s="110" t="s">
        <v>474</v>
      </c>
      <c r="B12" s="7" t="s">
        <v>476</v>
      </c>
      <c r="C12" s="109"/>
      <c r="D12" s="82">
        <v>5562000</v>
      </c>
      <c r="E12" s="20"/>
    </row>
    <row r="13" spans="1:7" ht="24" customHeight="1">
      <c r="A13" s="110" t="s">
        <v>471</v>
      </c>
      <c r="B13" s="7"/>
      <c r="C13" s="109"/>
      <c r="D13" s="82">
        <v>6119000</v>
      </c>
      <c r="E13" s="20"/>
      <c r="F13" s="1" t="s">
        <v>476</v>
      </c>
    </row>
    <row r="14" spans="1:7" ht="27.75" customHeight="1">
      <c r="A14" s="110" t="s">
        <v>472</v>
      </c>
      <c r="B14" s="7"/>
      <c r="C14" s="109"/>
      <c r="D14" s="82">
        <v>6851000</v>
      </c>
      <c r="E14" s="20"/>
    </row>
    <row r="15" spans="1:7" ht="30.75" customHeight="1">
      <c r="A15" s="110" t="s">
        <v>473</v>
      </c>
      <c r="B15" s="7"/>
      <c r="C15" s="109"/>
      <c r="D15" s="82">
        <v>8258000</v>
      </c>
      <c r="E15" s="20"/>
    </row>
    <row r="16" spans="1:7" ht="110.4">
      <c r="A16" s="10" t="s">
        <v>425</v>
      </c>
      <c r="B16" s="7" t="s">
        <v>470</v>
      </c>
      <c r="C16" s="23" t="s">
        <v>4</v>
      </c>
      <c r="D16" s="82" t="s">
        <v>495</v>
      </c>
    </row>
    <row r="17" spans="1:7" ht="99" customHeight="1">
      <c r="A17" s="10" t="s">
        <v>423</v>
      </c>
      <c r="B17" s="7" t="s">
        <v>470</v>
      </c>
      <c r="C17" s="23" t="s">
        <v>4</v>
      </c>
      <c r="D17" s="81" t="s">
        <v>496</v>
      </c>
    </row>
    <row r="18" spans="1:7" ht="111.75" customHeight="1">
      <c r="A18" s="10" t="s">
        <v>424</v>
      </c>
      <c r="B18" s="7" t="s">
        <v>470</v>
      </c>
      <c r="C18" s="23" t="s">
        <v>4</v>
      </c>
      <c r="D18" s="81" t="s">
        <v>497</v>
      </c>
    </row>
    <row r="19" spans="1:7" ht="95.25" customHeight="1">
      <c r="A19" s="10" t="s">
        <v>445</v>
      </c>
      <c r="B19" s="7" t="s">
        <v>433</v>
      </c>
      <c r="C19" s="23" t="s">
        <v>4</v>
      </c>
      <c r="D19" s="81" t="s">
        <v>483</v>
      </c>
    </row>
    <row r="20" spans="1:7" ht="95.25" customHeight="1">
      <c r="A20" s="10" t="s">
        <v>419</v>
      </c>
      <c r="B20" s="91" t="s">
        <v>420</v>
      </c>
      <c r="C20" s="68"/>
      <c r="D20" s="81">
        <v>3500000</v>
      </c>
    </row>
    <row r="21" spans="1:7" ht="95.25" customHeight="1">
      <c r="A21" s="95" t="s">
        <v>427</v>
      </c>
      <c r="B21" s="91"/>
      <c r="C21" s="96" t="s">
        <v>428</v>
      </c>
      <c r="D21" s="81">
        <v>18881000</v>
      </c>
    </row>
    <row r="22" spans="1:7" ht="95.25" customHeight="1">
      <c r="A22" s="95" t="s">
        <v>429</v>
      </c>
      <c r="B22" s="91"/>
      <c r="C22" s="96" t="s">
        <v>428</v>
      </c>
      <c r="D22" s="81">
        <v>25081000</v>
      </c>
    </row>
    <row r="23" spans="1:7" ht="95.25" customHeight="1">
      <c r="A23" s="95" t="s">
        <v>430</v>
      </c>
      <c r="B23" s="91"/>
      <c r="C23" s="96" t="s">
        <v>428</v>
      </c>
      <c r="D23" s="81">
        <v>19830000</v>
      </c>
    </row>
    <row r="24" spans="1:7" ht="95.25" customHeight="1">
      <c r="A24" s="95" t="s">
        <v>431</v>
      </c>
      <c r="B24" s="91"/>
      <c r="C24" s="96" t="s">
        <v>428</v>
      </c>
      <c r="D24" s="81">
        <v>26029000</v>
      </c>
    </row>
    <row r="25" spans="1:7" ht="21" customHeight="1">
      <c r="A25" s="116" t="s">
        <v>432</v>
      </c>
      <c r="B25" s="116"/>
      <c r="C25" s="116"/>
      <c r="D25" s="116"/>
    </row>
    <row r="26" spans="1:7" ht="248.4">
      <c r="A26" s="88" t="s">
        <v>447</v>
      </c>
      <c r="B26" s="104" t="s">
        <v>448</v>
      </c>
      <c r="C26" s="103" t="s">
        <v>428</v>
      </c>
      <c r="D26" s="89">
        <v>4563000</v>
      </c>
    </row>
    <row r="27" spans="1:7" ht="236.4">
      <c r="A27" s="88" t="s">
        <v>449</v>
      </c>
      <c r="B27" s="102" t="s">
        <v>454</v>
      </c>
      <c r="C27" s="103" t="s">
        <v>428</v>
      </c>
      <c r="D27" s="89">
        <v>3854000</v>
      </c>
    </row>
    <row r="28" spans="1:7" ht="234.6">
      <c r="A28" s="88" t="s">
        <v>451</v>
      </c>
      <c r="B28" s="104" t="s">
        <v>452</v>
      </c>
      <c r="C28" s="105" t="s">
        <v>450</v>
      </c>
      <c r="D28" s="89">
        <v>5837000</v>
      </c>
    </row>
    <row r="29" spans="1:7" ht="180" customHeight="1">
      <c r="A29" s="88" t="s">
        <v>455</v>
      </c>
      <c r="B29" s="104" t="s">
        <v>453</v>
      </c>
      <c r="C29" s="103" t="s">
        <v>428</v>
      </c>
      <c r="D29" s="89">
        <v>13142000</v>
      </c>
    </row>
    <row r="30" spans="1:7" ht="276.60000000000002">
      <c r="A30" s="107" t="s">
        <v>493</v>
      </c>
      <c r="B30" s="104" t="s">
        <v>486</v>
      </c>
      <c r="C30" s="107" t="s">
        <v>4</v>
      </c>
      <c r="D30" s="89">
        <v>4581000</v>
      </c>
    </row>
    <row r="31" spans="1:7" ht="238.8" customHeight="1">
      <c r="A31" s="107" t="s">
        <v>492</v>
      </c>
      <c r="B31" s="104" t="s">
        <v>487</v>
      </c>
      <c r="C31" s="107" t="s">
        <v>4</v>
      </c>
      <c r="D31" s="89">
        <v>4128000</v>
      </c>
      <c r="E31"/>
    </row>
    <row r="32" spans="1:7" ht="354.6" customHeight="1">
      <c r="A32" s="107" t="s">
        <v>491</v>
      </c>
      <c r="B32" s="104" t="s">
        <v>488</v>
      </c>
      <c r="C32" s="107" t="s">
        <v>4</v>
      </c>
      <c r="D32" s="89">
        <v>3871000</v>
      </c>
      <c r="G32"/>
    </row>
    <row r="33" spans="1:5" ht="220.8">
      <c r="A33" s="88" t="s">
        <v>489</v>
      </c>
      <c r="B33" s="104" t="s">
        <v>490</v>
      </c>
      <c r="C33" s="103" t="s">
        <v>4</v>
      </c>
      <c r="D33" s="89">
        <v>2830000</v>
      </c>
    </row>
    <row r="34" spans="1:5" ht="60" customHeight="1">
      <c r="A34" s="88" t="s">
        <v>463</v>
      </c>
      <c r="B34" s="104"/>
      <c r="C34" s="103" t="s">
        <v>4</v>
      </c>
      <c r="D34" s="89">
        <v>8922000</v>
      </c>
    </row>
    <row r="35" spans="1:5" ht="21" customHeight="1">
      <c r="A35" s="124" t="s">
        <v>462</v>
      </c>
      <c r="B35" s="124"/>
      <c r="C35" s="124"/>
      <c r="D35" s="124"/>
    </row>
    <row r="36" spans="1:5" ht="68.25" customHeight="1">
      <c r="A36" s="107" t="s">
        <v>464</v>
      </c>
      <c r="B36" s="107"/>
      <c r="C36" s="107" t="s">
        <v>4</v>
      </c>
      <c r="D36" s="89">
        <v>1933000</v>
      </c>
    </row>
    <row r="37" spans="1:5" ht="285.60000000000002">
      <c r="A37" s="107" t="s">
        <v>484</v>
      </c>
      <c r="B37" s="102" t="s">
        <v>485</v>
      </c>
      <c r="C37" s="107" t="s">
        <v>4</v>
      </c>
      <c r="D37" s="89">
        <v>5968000</v>
      </c>
    </row>
    <row r="38" spans="1:5" ht="91.2" customHeight="1">
      <c r="A38" s="107" t="s">
        <v>465</v>
      </c>
      <c r="B38" s="107"/>
      <c r="C38" s="107" t="s">
        <v>4</v>
      </c>
      <c r="D38" s="111" t="s">
        <v>475</v>
      </c>
    </row>
    <row r="39" spans="1:5" ht="144.75" customHeight="1">
      <c r="A39" s="107" t="s">
        <v>467</v>
      </c>
      <c r="B39" s="108" t="s">
        <v>466</v>
      </c>
      <c r="C39" s="107" t="s">
        <v>4</v>
      </c>
      <c r="D39" s="111" t="s">
        <v>475</v>
      </c>
    </row>
    <row r="40" spans="1:5" ht="34.5" customHeight="1">
      <c r="A40" s="114" t="s">
        <v>391</v>
      </c>
      <c r="B40" s="114"/>
      <c r="C40" s="114"/>
      <c r="D40" s="114"/>
    </row>
    <row r="41" spans="1:5" ht="57.6">
      <c r="A41" s="88" t="s">
        <v>417</v>
      </c>
      <c r="B41" s="69" t="s">
        <v>457</v>
      </c>
      <c r="C41" s="90" t="s">
        <v>418</v>
      </c>
      <c r="D41" s="89">
        <v>3500000</v>
      </c>
    </row>
    <row r="42" spans="1:5" ht="57.6">
      <c r="A42" s="88" t="s">
        <v>456</v>
      </c>
      <c r="B42" s="69" t="s">
        <v>458</v>
      </c>
      <c r="C42" s="90" t="s">
        <v>418</v>
      </c>
      <c r="D42" s="89">
        <v>4500000</v>
      </c>
    </row>
    <row r="43" spans="1:5" ht="21" customHeight="1">
      <c r="A43" s="115"/>
      <c r="B43" s="115"/>
      <c r="C43" s="115"/>
      <c r="D43" s="115"/>
    </row>
    <row r="44" spans="1:5" ht="30.75" customHeight="1">
      <c r="A44" s="114" t="s">
        <v>392</v>
      </c>
      <c r="B44" s="114"/>
      <c r="C44" s="114"/>
      <c r="D44" s="114"/>
    </row>
    <row r="45" spans="1:5" ht="21" customHeight="1">
      <c r="A45" s="11"/>
      <c r="B45" s="11"/>
      <c r="C45" s="12"/>
      <c r="D45" s="11"/>
    </row>
    <row r="46" spans="1:5" ht="72">
      <c r="A46" s="13" t="s">
        <v>426</v>
      </c>
      <c r="B46" s="14" t="s">
        <v>395</v>
      </c>
      <c r="C46" s="23" t="s">
        <v>4</v>
      </c>
      <c r="D46" s="81"/>
    </row>
    <row r="47" spans="1:5" ht="86.4">
      <c r="A47" s="13" t="s">
        <v>396</v>
      </c>
      <c r="B47" s="14" t="s">
        <v>394</v>
      </c>
      <c r="C47" s="23" t="s">
        <v>4</v>
      </c>
      <c r="D47" s="81"/>
      <c r="E47" s="4"/>
    </row>
    <row r="48" spans="1:5" ht="86.4">
      <c r="A48" s="13" t="s">
        <v>393</v>
      </c>
      <c r="B48" s="14" t="s">
        <v>397</v>
      </c>
      <c r="C48" s="67" t="s">
        <v>4</v>
      </c>
      <c r="D48" s="81">
        <v>19870000</v>
      </c>
      <c r="E48" s="4"/>
    </row>
    <row r="49" spans="3:3" ht="21" customHeight="1">
      <c r="C49" s="1"/>
    </row>
  </sheetData>
  <mergeCells count="10">
    <mergeCell ref="A44:D44"/>
    <mergeCell ref="A43:D43"/>
    <mergeCell ref="A25:D25"/>
    <mergeCell ref="A6:D6"/>
    <mergeCell ref="A1:D1"/>
    <mergeCell ref="A3:D3"/>
    <mergeCell ref="A4:D4"/>
    <mergeCell ref="A5:D5"/>
    <mergeCell ref="A40:D40"/>
    <mergeCell ref="A35:D35"/>
  </mergeCells>
  <conditionalFormatting sqref="A10:A15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3300"/>
  </sheetPr>
  <dimension ref="A1:F238"/>
  <sheetViews>
    <sheetView zoomScaleNormal="100" workbookViewId="0">
      <pane ySplit="2" topLeftCell="A24" activePane="bottomLeft" state="frozen"/>
      <selection activeCell="A4" sqref="A4:B7"/>
      <selection pane="bottomLeft" activeCell="B13" sqref="B13"/>
    </sheetView>
  </sheetViews>
  <sheetFormatPr defaultColWidth="9.109375" defaultRowHeight="20.7" customHeight="1"/>
  <cols>
    <col min="1" max="1" width="47" style="1" bestFit="1" customWidth="1"/>
    <col min="2" max="2" width="91.109375" style="1" customWidth="1"/>
    <col min="3" max="3" width="9.109375" style="3" bestFit="1" customWidth="1"/>
    <col min="4" max="4" width="19.109375" style="1" bestFit="1" customWidth="1"/>
    <col min="5" max="5" width="9.6640625" style="1" customWidth="1"/>
    <col min="6" max="6" width="10.44140625" style="1" customWidth="1"/>
    <col min="7" max="16384" width="9.109375" style="1"/>
  </cols>
  <sheetData>
    <row r="1" spans="1:5" ht="26.25" customHeight="1">
      <c r="A1" s="125"/>
      <c r="B1" s="125"/>
      <c r="C1" s="125"/>
      <c r="D1" s="125"/>
    </row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18"/>
      <c r="B3" s="119"/>
      <c r="C3" s="119"/>
      <c r="D3" s="119"/>
    </row>
    <row r="4" spans="1:5" ht="18">
      <c r="A4" s="120" t="s">
        <v>365</v>
      </c>
      <c r="B4" s="121"/>
      <c r="C4" s="121"/>
      <c r="D4" s="121"/>
      <c r="E4" s="4"/>
    </row>
    <row r="5" spans="1:5" ht="12" customHeight="1">
      <c r="A5" s="122"/>
      <c r="B5" s="123"/>
      <c r="C5" s="123"/>
      <c r="D5" s="123"/>
      <c r="E5" s="4"/>
    </row>
    <row r="6" spans="1:5" ht="20.7" customHeight="1">
      <c r="A6" s="128" t="s">
        <v>51</v>
      </c>
      <c r="B6" s="128"/>
      <c r="C6" s="128"/>
      <c r="D6" s="128"/>
    </row>
    <row r="7" spans="1:5" ht="20.7" customHeight="1">
      <c r="A7" s="127" t="s">
        <v>52</v>
      </c>
      <c r="B7" s="18" t="s">
        <v>10</v>
      </c>
      <c r="C7" s="8" t="s">
        <v>4</v>
      </c>
      <c r="D7" s="34">
        <v>1100000</v>
      </c>
    </row>
    <row r="8" spans="1:5" ht="20.7" customHeight="1">
      <c r="A8" s="127"/>
      <c r="B8" s="18" t="s">
        <v>11</v>
      </c>
      <c r="C8" s="8" t="s">
        <v>4</v>
      </c>
      <c r="D8" s="34">
        <v>1850000</v>
      </c>
    </row>
    <row r="9" spans="1:5" ht="43.2">
      <c r="A9" s="101" t="s">
        <v>12</v>
      </c>
      <c r="B9" s="17" t="s">
        <v>446</v>
      </c>
      <c r="C9" s="8" t="s">
        <v>4</v>
      </c>
      <c r="D9" s="99">
        <v>14000000</v>
      </c>
      <c r="E9" s="100" t="s">
        <v>428</v>
      </c>
    </row>
    <row r="10" spans="1:5" ht="28.8">
      <c r="A10" s="72" t="s">
        <v>13</v>
      </c>
      <c r="B10" s="22" t="s">
        <v>14</v>
      </c>
      <c r="C10" s="8" t="s">
        <v>4</v>
      </c>
      <c r="D10" s="9" t="s">
        <v>401</v>
      </c>
      <c r="E10" s="4"/>
    </row>
    <row r="11" spans="1:5" ht="57.6">
      <c r="A11" s="72" t="s">
        <v>13</v>
      </c>
      <c r="B11" s="22" t="s">
        <v>15</v>
      </c>
      <c r="C11" s="8" t="s">
        <v>4</v>
      </c>
      <c r="D11" s="9" t="s">
        <v>401</v>
      </c>
      <c r="E11" s="4"/>
    </row>
    <row r="12" spans="1:5" ht="57.6">
      <c r="A12" s="72" t="s">
        <v>13</v>
      </c>
      <c r="B12" s="22" t="s">
        <v>16</v>
      </c>
      <c r="C12" s="8" t="s">
        <v>4</v>
      </c>
      <c r="D12" s="9" t="s">
        <v>401</v>
      </c>
      <c r="E12" s="4"/>
    </row>
    <row r="13" spans="1:5" ht="57.6">
      <c r="A13" s="72" t="s">
        <v>13</v>
      </c>
      <c r="B13" s="22" t="s">
        <v>20</v>
      </c>
      <c r="C13" s="8" t="s">
        <v>4</v>
      </c>
      <c r="D13" s="9" t="s">
        <v>401</v>
      </c>
      <c r="E13" s="4"/>
    </row>
    <row r="14" spans="1:5" ht="57.6">
      <c r="A14" s="72" t="s">
        <v>13</v>
      </c>
      <c r="B14" s="22" t="s">
        <v>19</v>
      </c>
      <c r="C14" s="8" t="s">
        <v>4</v>
      </c>
      <c r="D14" s="9" t="s">
        <v>401</v>
      </c>
      <c r="E14" s="4"/>
    </row>
    <row r="15" spans="1:5" ht="28.8">
      <c r="A15" s="72" t="s">
        <v>13</v>
      </c>
      <c r="B15" s="22" t="s">
        <v>17</v>
      </c>
      <c r="C15" s="8" t="s">
        <v>4</v>
      </c>
      <c r="D15" s="9" t="s">
        <v>401</v>
      </c>
      <c r="E15" s="4"/>
    </row>
    <row r="16" spans="1:5" ht="28.8">
      <c r="A16" s="72" t="s">
        <v>13</v>
      </c>
      <c r="B16" s="22" t="s">
        <v>18</v>
      </c>
      <c r="C16" s="8" t="s">
        <v>4</v>
      </c>
      <c r="D16" s="9" t="s">
        <v>401</v>
      </c>
      <c r="E16" s="4"/>
    </row>
    <row r="17" spans="1:5" ht="57.6">
      <c r="A17" s="72" t="s">
        <v>13</v>
      </c>
      <c r="B17" s="22" t="s">
        <v>21</v>
      </c>
      <c r="C17" s="8" t="s">
        <v>4</v>
      </c>
      <c r="D17" s="9" t="s">
        <v>401</v>
      </c>
      <c r="E17" s="4"/>
    </row>
    <row r="18" spans="1:5" ht="14.4">
      <c r="A18" s="119"/>
      <c r="B18" s="119"/>
      <c r="C18" s="119"/>
      <c r="D18" s="119"/>
      <c r="E18" s="4"/>
    </row>
    <row r="19" spans="1:5" ht="20.7" customHeight="1">
      <c r="A19" s="114" t="s">
        <v>22</v>
      </c>
      <c r="B19" s="114"/>
      <c r="C19" s="114"/>
      <c r="D19" s="114"/>
      <c r="E19" s="4"/>
    </row>
    <row r="20" spans="1:5" ht="43.2">
      <c r="A20" s="73" t="s">
        <v>23</v>
      </c>
      <c r="B20" s="22" t="s">
        <v>24</v>
      </c>
      <c r="C20" s="23" t="s">
        <v>4</v>
      </c>
      <c r="D20" s="9" t="s">
        <v>401</v>
      </c>
      <c r="E20" s="4"/>
    </row>
    <row r="21" spans="1:5" ht="43.2">
      <c r="A21" s="73" t="s">
        <v>23</v>
      </c>
      <c r="B21" s="22" t="s">
        <v>25</v>
      </c>
      <c r="C21" s="23" t="s">
        <v>4</v>
      </c>
      <c r="D21" s="9" t="s">
        <v>401</v>
      </c>
      <c r="E21" s="4"/>
    </row>
    <row r="22" spans="1:5" ht="43.2">
      <c r="A22" s="73" t="s">
        <v>23</v>
      </c>
      <c r="B22" s="22" t="s">
        <v>49</v>
      </c>
      <c r="C22" s="23" t="s">
        <v>4</v>
      </c>
      <c r="D22" s="9" t="s">
        <v>401</v>
      </c>
      <c r="E22" s="4"/>
    </row>
    <row r="23" spans="1:5" ht="43.2">
      <c r="A23" s="73" t="s">
        <v>23</v>
      </c>
      <c r="B23" s="22" t="s">
        <v>50</v>
      </c>
      <c r="C23" s="23" t="s">
        <v>4</v>
      </c>
      <c r="D23" s="9" t="s">
        <v>401</v>
      </c>
      <c r="E23" s="4"/>
    </row>
    <row r="24" spans="1:5" ht="28.8">
      <c r="A24" s="73" t="s">
        <v>23</v>
      </c>
      <c r="B24" s="22" t="s">
        <v>26</v>
      </c>
      <c r="C24" s="23" t="s">
        <v>4</v>
      </c>
      <c r="D24" s="9" t="s">
        <v>401</v>
      </c>
      <c r="E24" s="4"/>
    </row>
    <row r="25" spans="1:5" ht="20.7" customHeight="1">
      <c r="A25" s="73" t="s">
        <v>23</v>
      </c>
      <c r="B25" s="21" t="s">
        <v>3</v>
      </c>
      <c r="C25" s="23" t="s">
        <v>4</v>
      </c>
      <c r="D25" s="9" t="s">
        <v>401</v>
      </c>
      <c r="E25" s="4"/>
    </row>
    <row r="26" spans="1:5" ht="28.8">
      <c r="A26" s="73" t="s">
        <v>23</v>
      </c>
      <c r="B26" s="22" t="s">
        <v>28</v>
      </c>
      <c r="C26" s="23" t="s">
        <v>4</v>
      </c>
      <c r="D26" s="9" t="s">
        <v>401</v>
      </c>
      <c r="E26" s="4"/>
    </row>
    <row r="27" spans="1:5" ht="43.2">
      <c r="A27" s="73" t="s">
        <v>23</v>
      </c>
      <c r="B27" s="22" t="s">
        <v>27</v>
      </c>
      <c r="C27" s="23" t="s">
        <v>4</v>
      </c>
      <c r="D27" s="9" t="s">
        <v>401</v>
      </c>
      <c r="E27" s="4"/>
    </row>
    <row r="28" spans="1:5" ht="43.2">
      <c r="A28" s="73" t="s">
        <v>23</v>
      </c>
      <c r="B28" s="22" t="s">
        <v>30</v>
      </c>
      <c r="C28" s="23" t="s">
        <v>4</v>
      </c>
      <c r="D28" s="9" t="s">
        <v>401</v>
      </c>
      <c r="E28" s="4"/>
    </row>
    <row r="29" spans="1:5" ht="43.2">
      <c r="A29" s="73" t="s">
        <v>23</v>
      </c>
      <c r="B29" s="22" t="s">
        <v>31</v>
      </c>
      <c r="C29" s="23" t="s">
        <v>4</v>
      </c>
      <c r="D29" s="9" t="s">
        <v>401</v>
      </c>
      <c r="E29" s="4"/>
    </row>
    <row r="30" spans="1:5" ht="57.6">
      <c r="A30" s="73" t="s">
        <v>23</v>
      </c>
      <c r="B30" s="22" t="s">
        <v>29</v>
      </c>
      <c r="C30" s="23" t="s">
        <v>4</v>
      </c>
      <c r="D30" s="9" t="s">
        <v>401</v>
      </c>
      <c r="E30" s="4"/>
    </row>
    <row r="31" spans="1:5" ht="43.2">
      <c r="A31" s="73" t="s">
        <v>23</v>
      </c>
      <c r="B31" s="22" t="s">
        <v>32</v>
      </c>
      <c r="C31" s="23" t="s">
        <v>4</v>
      </c>
      <c r="D31" s="9" t="s">
        <v>401</v>
      </c>
      <c r="E31" s="4"/>
    </row>
    <row r="32" spans="1:5" ht="28.8">
      <c r="A32" s="73" t="s">
        <v>23</v>
      </c>
      <c r="B32" s="22" t="s">
        <v>33</v>
      </c>
      <c r="C32" s="23" t="s">
        <v>4</v>
      </c>
      <c r="D32" s="9" t="s">
        <v>401</v>
      </c>
      <c r="E32" s="4"/>
    </row>
    <row r="33" spans="1:5" ht="72">
      <c r="A33" s="73" t="s">
        <v>34</v>
      </c>
      <c r="B33" s="22" t="s">
        <v>36</v>
      </c>
      <c r="C33" s="23" t="s">
        <v>5</v>
      </c>
      <c r="D33" s="9" t="s">
        <v>401</v>
      </c>
      <c r="E33" s="4"/>
    </row>
    <row r="34" spans="1:5" ht="57.6">
      <c r="A34" s="73" t="s">
        <v>34</v>
      </c>
      <c r="B34" s="22" t="s">
        <v>35</v>
      </c>
      <c r="C34" s="23" t="s">
        <v>5</v>
      </c>
      <c r="D34" s="9" t="s">
        <v>401</v>
      </c>
    </row>
    <row r="35" spans="1:5" ht="57.6">
      <c r="A35" s="73" t="s">
        <v>34</v>
      </c>
      <c r="B35" s="22" t="s">
        <v>40</v>
      </c>
      <c r="C35" s="23" t="s">
        <v>5</v>
      </c>
      <c r="D35" s="9" t="s">
        <v>401</v>
      </c>
      <c r="E35" s="4"/>
    </row>
    <row r="36" spans="1:5" ht="57.6">
      <c r="A36" s="73" t="s">
        <v>34</v>
      </c>
      <c r="B36" s="22" t="s">
        <v>39</v>
      </c>
      <c r="C36" s="23" t="s">
        <v>5</v>
      </c>
      <c r="D36" s="9" t="s">
        <v>401</v>
      </c>
      <c r="E36" s="4"/>
    </row>
    <row r="37" spans="1:5" ht="57.6">
      <c r="A37" s="73" t="s">
        <v>34</v>
      </c>
      <c r="B37" s="22" t="s">
        <v>37</v>
      </c>
      <c r="C37" s="23" t="s">
        <v>5</v>
      </c>
      <c r="D37" s="9" t="s">
        <v>401</v>
      </c>
      <c r="E37" s="4"/>
    </row>
    <row r="38" spans="1:5" ht="57.6">
      <c r="A38" s="73" t="s">
        <v>34</v>
      </c>
      <c r="B38" s="22" t="s">
        <v>38</v>
      </c>
      <c r="C38" s="68" t="s">
        <v>5</v>
      </c>
      <c r="D38" s="9" t="s">
        <v>401</v>
      </c>
      <c r="E38" s="4"/>
    </row>
    <row r="39" spans="1:5" ht="43.2">
      <c r="A39" s="73" t="s">
        <v>41</v>
      </c>
      <c r="B39" s="22" t="s">
        <v>42</v>
      </c>
      <c r="C39" s="68" t="s">
        <v>5</v>
      </c>
      <c r="D39" s="9" t="s">
        <v>401</v>
      </c>
      <c r="E39" s="4"/>
    </row>
    <row r="40" spans="1:5" ht="57.6">
      <c r="A40" s="73" t="s">
        <v>34</v>
      </c>
      <c r="B40" s="22" t="s">
        <v>43</v>
      </c>
      <c r="C40" s="68" t="s">
        <v>5</v>
      </c>
      <c r="D40" s="9" t="s">
        <v>401</v>
      </c>
      <c r="E40" s="4"/>
    </row>
    <row r="41" spans="1:5" ht="57.6">
      <c r="A41" s="73" t="s">
        <v>34</v>
      </c>
      <c r="B41" s="22" t="s">
        <v>44</v>
      </c>
      <c r="C41" s="68" t="s">
        <v>5</v>
      </c>
      <c r="D41" s="9" t="s">
        <v>401</v>
      </c>
      <c r="E41" s="4"/>
    </row>
    <row r="42" spans="1:5" ht="20.7" customHeight="1">
      <c r="A42" s="129" t="s">
        <v>45</v>
      </c>
      <c r="B42" s="21" t="s">
        <v>46</v>
      </c>
      <c r="C42" s="23" t="s">
        <v>4</v>
      </c>
      <c r="D42" s="78">
        <v>1850000</v>
      </c>
      <c r="E42" s="4"/>
    </row>
    <row r="43" spans="1:5" ht="20.7" customHeight="1">
      <c r="A43" s="129"/>
      <c r="B43" s="21" t="s">
        <v>47</v>
      </c>
      <c r="C43" s="23" t="s">
        <v>4</v>
      </c>
      <c r="D43" s="77">
        <v>3250000</v>
      </c>
      <c r="E43" s="5"/>
    </row>
    <row r="44" spans="1:5" ht="24" customHeight="1">
      <c r="A44" s="126" t="s">
        <v>48</v>
      </c>
      <c r="B44" s="126"/>
      <c r="C44" s="126"/>
      <c r="D44" s="126"/>
      <c r="E44" s="20"/>
    </row>
    <row r="45" spans="1:5" ht="20.7" customHeight="1">
      <c r="A45" s="74" t="s">
        <v>400</v>
      </c>
      <c r="B45" s="74" t="s">
        <v>398</v>
      </c>
      <c r="C45" s="75"/>
      <c r="D45" s="76" t="s">
        <v>399</v>
      </c>
      <c r="E45" s="20"/>
    </row>
    <row r="46" spans="1:5" ht="20.7" customHeight="1">
      <c r="A46" s="16"/>
      <c r="B46" s="16"/>
      <c r="C46" s="16"/>
      <c r="D46" s="16"/>
      <c r="E46" s="16"/>
    </row>
    <row r="47" spans="1:5" ht="20.7" customHeight="1">
      <c r="A47" s="16"/>
      <c r="B47" s="16"/>
      <c r="C47" s="16"/>
      <c r="D47" s="16"/>
      <c r="E47" s="16"/>
    </row>
    <row r="48" spans="1:5" ht="20.7" customHeight="1">
      <c r="A48" s="16"/>
      <c r="B48" s="16"/>
      <c r="C48" s="16"/>
      <c r="D48" s="16"/>
      <c r="E48" s="16"/>
    </row>
    <row r="49" spans="1:5" ht="20.7" customHeight="1">
      <c r="A49" s="16"/>
      <c r="B49" s="16"/>
      <c r="C49" s="16"/>
      <c r="D49" s="16"/>
      <c r="E49" s="16"/>
    </row>
    <row r="50" spans="1:5" ht="20.7" customHeight="1">
      <c r="A50" s="16"/>
      <c r="B50" s="16"/>
      <c r="C50" s="16"/>
      <c r="D50" s="16"/>
      <c r="E50" s="16"/>
    </row>
    <row r="51" spans="1:5" ht="20.7" customHeight="1">
      <c r="A51" s="16"/>
      <c r="B51" s="16"/>
      <c r="C51" s="16"/>
      <c r="D51" s="16"/>
      <c r="E51" s="16"/>
    </row>
    <row r="52" spans="1:5" ht="14.4">
      <c r="A52" s="16"/>
      <c r="B52" s="16"/>
      <c r="C52" s="16"/>
      <c r="D52" s="16"/>
      <c r="E52" s="16"/>
    </row>
    <row r="53" spans="1:5" ht="14.4">
      <c r="A53" s="16"/>
      <c r="B53" s="16"/>
      <c r="C53" s="16"/>
      <c r="D53" s="16"/>
      <c r="E53" s="16"/>
    </row>
    <row r="54" spans="1:5" ht="14.4">
      <c r="A54" s="16"/>
      <c r="B54" s="16"/>
      <c r="C54" s="16"/>
      <c r="D54" s="16"/>
      <c r="E54" s="16"/>
    </row>
    <row r="55" spans="1:5" ht="20.7" customHeight="1">
      <c r="A55" s="16"/>
      <c r="B55" s="16"/>
      <c r="C55" s="16"/>
      <c r="D55" s="16"/>
      <c r="E55" s="16"/>
    </row>
    <row r="56" spans="1:5" ht="20.7" customHeight="1">
      <c r="A56" s="16"/>
      <c r="B56" s="16"/>
      <c r="C56" s="16"/>
      <c r="D56" s="16"/>
      <c r="E56" s="16"/>
    </row>
    <row r="57" spans="1:5" ht="20.7" customHeight="1">
      <c r="A57" s="16"/>
      <c r="B57" s="16"/>
      <c r="C57" s="16"/>
      <c r="D57" s="16"/>
      <c r="E57" s="16"/>
    </row>
    <row r="58" spans="1:5" ht="20.7" customHeight="1">
      <c r="A58" s="16"/>
      <c r="B58" s="16"/>
      <c r="C58" s="16"/>
      <c r="D58" s="16"/>
      <c r="E58" s="16"/>
    </row>
    <row r="59" spans="1:5" ht="20.7" customHeight="1">
      <c r="A59" s="16"/>
      <c r="B59" s="16"/>
      <c r="C59" s="16"/>
      <c r="D59" s="16"/>
      <c r="E59" s="16"/>
    </row>
    <row r="60" spans="1:5" ht="20.7" customHeight="1">
      <c r="A60" s="16"/>
      <c r="B60" s="16"/>
      <c r="C60" s="16"/>
      <c r="D60" s="16"/>
      <c r="E60" s="16"/>
    </row>
    <row r="61" spans="1:5" ht="20.7" customHeight="1">
      <c r="A61" s="16"/>
      <c r="B61" s="16"/>
      <c r="C61" s="16"/>
      <c r="D61" s="16"/>
      <c r="E61" s="16"/>
    </row>
    <row r="62" spans="1:5" ht="20.7" customHeight="1">
      <c r="A62" s="16"/>
      <c r="B62" s="16"/>
      <c r="C62" s="16"/>
      <c r="D62" s="16"/>
      <c r="E62" s="16"/>
    </row>
    <row r="63" spans="1:5" ht="20.7" customHeight="1">
      <c r="A63" s="16"/>
      <c r="B63" s="16"/>
      <c r="C63" s="16"/>
      <c r="D63" s="16"/>
      <c r="E63" s="16"/>
    </row>
    <row r="64" spans="1:5" ht="20.7" customHeight="1">
      <c r="A64" s="16"/>
      <c r="B64" s="16"/>
      <c r="C64" s="16"/>
      <c r="D64" s="16"/>
      <c r="E64" s="16"/>
    </row>
    <row r="65" spans="1:5" ht="20.7" customHeight="1">
      <c r="A65" s="16"/>
      <c r="B65" s="16"/>
      <c r="C65" s="16"/>
      <c r="D65" s="16"/>
      <c r="E65" s="16"/>
    </row>
    <row r="66" spans="1:5" ht="20.7" customHeight="1">
      <c r="A66" s="16"/>
      <c r="B66" s="16"/>
      <c r="C66" s="16"/>
      <c r="D66" s="16"/>
      <c r="E66" s="16"/>
    </row>
    <row r="67" spans="1:5" ht="20.7" customHeight="1">
      <c r="A67" s="16"/>
      <c r="B67" s="16"/>
      <c r="C67" s="16"/>
      <c r="D67" s="16"/>
      <c r="E67" s="16"/>
    </row>
    <row r="68" spans="1:5" ht="20.7" customHeight="1">
      <c r="A68" s="16"/>
      <c r="B68" s="16"/>
      <c r="C68" s="16"/>
      <c r="D68" s="16"/>
      <c r="E68" s="16"/>
    </row>
    <row r="69" spans="1:5" ht="20.7" customHeight="1">
      <c r="A69" s="16"/>
      <c r="B69" s="16"/>
      <c r="C69" s="16"/>
      <c r="D69" s="16"/>
      <c r="E69" s="16"/>
    </row>
    <row r="70" spans="1:5" ht="20.7" customHeight="1">
      <c r="A70" s="16"/>
      <c r="B70" s="16"/>
      <c r="C70" s="16"/>
      <c r="D70" s="16"/>
      <c r="E70" s="16"/>
    </row>
    <row r="71" spans="1:5" ht="20.7" customHeight="1">
      <c r="A71" s="16"/>
      <c r="B71" s="16"/>
      <c r="C71" s="16"/>
      <c r="D71" s="16"/>
      <c r="E71" s="16"/>
    </row>
    <row r="72" spans="1:5" ht="20.7" customHeight="1">
      <c r="A72" s="16"/>
      <c r="B72" s="16"/>
      <c r="C72" s="16"/>
      <c r="D72" s="16"/>
      <c r="E72" s="16"/>
    </row>
    <row r="73" spans="1:5" ht="20.7" customHeight="1">
      <c r="A73" s="16"/>
      <c r="B73" s="16"/>
      <c r="C73" s="16"/>
      <c r="D73" s="16"/>
      <c r="E73" s="16"/>
    </row>
    <row r="74" spans="1:5" ht="20.7" customHeight="1">
      <c r="A74" s="16"/>
      <c r="B74" s="16"/>
      <c r="C74" s="16"/>
      <c r="D74" s="16"/>
      <c r="E74" s="16"/>
    </row>
    <row r="75" spans="1:5" ht="20.7" customHeight="1">
      <c r="A75" s="16"/>
      <c r="B75" s="16"/>
      <c r="C75" s="16"/>
      <c r="D75" s="16"/>
      <c r="E75" s="16"/>
    </row>
    <row r="76" spans="1:5" ht="20.7" customHeight="1">
      <c r="A76" s="16"/>
      <c r="B76" s="16"/>
      <c r="C76" s="16"/>
      <c r="D76" s="16"/>
      <c r="E76" s="16"/>
    </row>
    <row r="77" spans="1:5" ht="20.7" customHeight="1">
      <c r="A77" s="16"/>
      <c r="B77" s="16"/>
      <c r="C77" s="16"/>
      <c r="D77" s="16"/>
      <c r="E77" s="16"/>
    </row>
    <row r="78" spans="1:5" ht="20.7" customHeight="1">
      <c r="A78" s="16"/>
      <c r="B78" s="16"/>
      <c r="C78" s="16"/>
      <c r="D78" s="16"/>
      <c r="E78" s="16"/>
    </row>
    <row r="79" spans="1:5" ht="20.7" customHeight="1">
      <c r="A79" s="16"/>
      <c r="B79" s="16"/>
      <c r="C79" s="16"/>
      <c r="D79" s="16"/>
      <c r="E79" s="16"/>
    </row>
    <row r="80" spans="1:5" ht="20.7" customHeight="1">
      <c r="A80" s="16"/>
      <c r="B80" s="16"/>
      <c r="C80" s="16"/>
      <c r="D80" s="16"/>
      <c r="E80" s="16"/>
    </row>
    <row r="81" spans="1:5" ht="20.7" customHeight="1">
      <c r="A81" s="16"/>
      <c r="B81" s="16"/>
      <c r="C81" s="16"/>
      <c r="D81" s="16"/>
      <c r="E81" s="16"/>
    </row>
    <row r="82" spans="1:5" ht="20.7" customHeight="1">
      <c r="A82" s="16"/>
      <c r="B82" s="16"/>
      <c r="C82" s="16"/>
      <c r="D82" s="16"/>
      <c r="E82" s="16"/>
    </row>
    <row r="83" spans="1:5" ht="20.7" customHeight="1">
      <c r="A83" s="16"/>
      <c r="B83" s="16"/>
      <c r="C83" s="16"/>
      <c r="D83" s="16"/>
      <c r="E83" s="16"/>
    </row>
    <row r="84" spans="1:5" ht="20.7" customHeight="1">
      <c r="A84" s="16"/>
      <c r="B84" s="16"/>
      <c r="C84" s="16"/>
      <c r="D84" s="16"/>
      <c r="E84" s="16"/>
    </row>
    <row r="85" spans="1:5" ht="20.7" customHeight="1">
      <c r="A85" s="16"/>
      <c r="B85" s="16"/>
      <c r="C85" s="16"/>
      <c r="D85" s="16"/>
      <c r="E85" s="16"/>
    </row>
    <row r="86" spans="1:5" ht="20.7" customHeight="1">
      <c r="A86" s="16"/>
      <c r="B86" s="16"/>
      <c r="C86" s="16"/>
      <c r="D86" s="16"/>
      <c r="E86" s="16"/>
    </row>
    <row r="87" spans="1:5" ht="20.7" customHeight="1">
      <c r="A87" s="16"/>
      <c r="B87" s="16"/>
      <c r="C87" s="16"/>
      <c r="D87" s="16"/>
      <c r="E87" s="16"/>
    </row>
    <row r="88" spans="1:5" ht="20.7" customHeight="1">
      <c r="A88" s="16"/>
      <c r="B88" s="16"/>
      <c r="C88" s="16"/>
      <c r="D88" s="16"/>
      <c r="E88" s="16"/>
    </row>
    <row r="89" spans="1:5" ht="20.7" customHeight="1">
      <c r="A89" s="16"/>
      <c r="B89" s="16"/>
      <c r="C89" s="16"/>
      <c r="D89" s="16"/>
      <c r="E89" s="16"/>
    </row>
    <row r="90" spans="1:5" ht="20.7" customHeight="1">
      <c r="A90" s="16"/>
      <c r="B90" s="16"/>
      <c r="C90" s="16"/>
      <c r="D90" s="16"/>
      <c r="E90" s="16"/>
    </row>
    <row r="91" spans="1:5" ht="20.7" customHeight="1">
      <c r="A91" s="16"/>
      <c r="B91" s="16"/>
      <c r="C91" s="16"/>
      <c r="D91" s="16"/>
      <c r="E91" s="16"/>
    </row>
    <row r="92" spans="1:5" ht="20.7" customHeight="1">
      <c r="A92" s="16"/>
      <c r="B92" s="16"/>
      <c r="C92" s="16"/>
      <c r="D92" s="16"/>
      <c r="E92" s="16"/>
    </row>
    <row r="93" spans="1:5" ht="20.7" customHeight="1">
      <c r="A93" s="16"/>
      <c r="B93" s="16"/>
      <c r="C93" s="16"/>
      <c r="D93" s="16"/>
      <c r="E93" s="16"/>
    </row>
    <row r="94" spans="1:5" ht="20.7" customHeight="1">
      <c r="A94" s="16"/>
      <c r="B94" s="16"/>
      <c r="C94" s="16"/>
      <c r="D94" s="16"/>
      <c r="E94" s="16"/>
    </row>
    <row r="95" spans="1:5" ht="20.7" customHeight="1">
      <c r="A95" s="16"/>
      <c r="B95" s="16"/>
      <c r="C95" s="16"/>
      <c r="D95" s="16"/>
      <c r="E95" s="16"/>
    </row>
    <row r="96" spans="1:5" ht="20.7" customHeight="1">
      <c r="A96" s="16"/>
      <c r="B96" s="16"/>
      <c r="C96" s="16"/>
      <c r="D96" s="16"/>
      <c r="E96" s="16"/>
    </row>
    <row r="97" spans="1:5" ht="20.7" customHeight="1">
      <c r="A97" s="16"/>
      <c r="B97" s="16"/>
      <c r="C97" s="16"/>
      <c r="D97" s="16"/>
      <c r="E97" s="16"/>
    </row>
    <row r="98" spans="1:5" ht="20.7" customHeight="1">
      <c r="A98" s="16"/>
      <c r="B98" s="16"/>
      <c r="C98" s="16"/>
      <c r="D98" s="16"/>
      <c r="E98" s="16"/>
    </row>
    <row r="99" spans="1:5" ht="20.7" customHeight="1">
      <c r="A99" s="16"/>
      <c r="B99" s="16"/>
      <c r="C99" s="16"/>
      <c r="D99" s="16"/>
      <c r="E99" s="16"/>
    </row>
    <row r="100" spans="1:5" ht="20.7" customHeight="1">
      <c r="A100" s="16"/>
      <c r="B100" s="16"/>
      <c r="C100" s="16"/>
      <c r="D100" s="16"/>
      <c r="E100" s="16"/>
    </row>
    <row r="101" spans="1:5" ht="20.7" customHeight="1">
      <c r="A101" s="16"/>
      <c r="B101" s="16"/>
      <c r="C101" s="16"/>
      <c r="D101" s="16"/>
      <c r="E101" s="16"/>
    </row>
    <row r="102" spans="1:5" ht="20.7" customHeight="1">
      <c r="A102" s="16"/>
      <c r="B102" s="16"/>
      <c r="C102" s="16"/>
      <c r="D102" s="16"/>
      <c r="E102" s="16"/>
    </row>
    <row r="103" spans="1:5" ht="20.7" customHeight="1">
      <c r="A103" s="16"/>
      <c r="B103" s="16"/>
      <c r="C103" s="16"/>
      <c r="D103" s="16"/>
      <c r="E103" s="16"/>
    </row>
    <row r="104" spans="1:5" ht="20.7" customHeight="1">
      <c r="A104" s="16"/>
      <c r="B104" s="16"/>
      <c r="C104" s="16"/>
      <c r="D104" s="16"/>
      <c r="E104" s="16"/>
    </row>
    <row r="105" spans="1:5" ht="20.7" customHeight="1">
      <c r="A105" s="16"/>
      <c r="B105" s="16"/>
      <c r="C105" s="16"/>
      <c r="D105" s="16"/>
      <c r="E105" s="16"/>
    </row>
    <row r="106" spans="1:5" ht="20.7" customHeight="1">
      <c r="A106" s="16"/>
      <c r="B106" s="16"/>
      <c r="C106" s="16"/>
      <c r="D106" s="16"/>
      <c r="E106" s="16"/>
    </row>
    <row r="107" spans="1:5" ht="20.7" customHeight="1">
      <c r="A107" s="16"/>
      <c r="B107" s="16"/>
      <c r="C107" s="16"/>
      <c r="D107" s="16"/>
      <c r="E107" s="16"/>
    </row>
    <row r="108" spans="1:5" ht="20.7" customHeight="1">
      <c r="A108" s="16"/>
      <c r="B108" s="16"/>
      <c r="C108" s="16"/>
      <c r="D108" s="16"/>
      <c r="E108" s="16"/>
    </row>
    <row r="109" spans="1:5" ht="20.7" customHeight="1">
      <c r="A109" s="16"/>
      <c r="B109" s="16"/>
      <c r="C109" s="16"/>
      <c r="D109" s="16"/>
      <c r="E109" s="16"/>
    </row>
    <row r="110" spans="1:5" ht="20.7" customHeight="1">
      <c r="A110" s="16"/>
      <c r="B110" s="16"/>
      <c r="C110" s="16"/>
      <c r="D110" s="16"/>
      <c r="E110" s="16"/>
    </row>
    <row r="111" spans="1:5" ht="20.7" customHeight="1">
      <c r="A111" s="16"/>
      <c r="B111" s="16"/>
      <c r="C111" s="16"/>
      <c r="D111" s="16"/>
      <c r="E111" s="16"/>
    </row>
    <row r="112" spans="1:5" ht="20.7" customHeight="1">
      <c r="A112" s="16"/>
      <c r="B112" s="16"/>
      <c r="C112" s="16"/>
      <c r="D112" s="16"/>
      <c r="E112" s="16"/>
    </row>
    <row r="113" spans="1:5" ht="20.7" customHeight="1">
      <c r="A113" s="16"/>
      <c r="B113" s="16"/>
      <c r="C113" s="16"/>
      <c r="D113" s="16"/>
      <c r="E113" s="16"/>
    </row>
    <row r="114" spans="1:5" ht="20.7" customHeight="1">
      <c r="A114" s="16"/>
      <c r="B114" s="16"/>
      <c r="C114" s="16"/>
      <c r="D114" s="16"/>
      <c r="E114" s="16"/>
    </row>
    <row r="115" spans="1:5" ht="20.7" customHeight="1">
      <c r="A115" s="16"/>
      <c r="B115" s="16"/>
      <c r="C115" s="16"/>
      <c r="D115" s="16"/>
      <c r="E115" s="16"/>
    </row>
    <row r="116" spans="1:5" ht="20.7" customHeight="1">
      <c r="A116" s="16"/>
      <c r="B116" s="16"/>
      <c r="C116" s="16"/>
      <c r="D116" s="16"/>
      <c r="E116" s="16"/>
    </row>
    <row r="117" spans="1:5" ht="20.7" customHeight="1">
      <c r="A117" s="16"/>
      <c r="B117" s="16"/>
      <c r="C117" s="16"/>
      <c r="D117" s="16"/>
      <c r="E117" s="16"/>
    </row>
    <row r="118" spans="1:5" ht="20.7" customHeight="1">
      <c r="A118" s="16"/>
      <c r="B118" s="16"/>
      <c r="C118" s="16"/>
      <c r="D118" s="16"/>
      <c r="E118" s="16"/>
    </row>
    <row r="119" spans="1:5" ht="20.7" customHeight="1">
      <c r="A119" s="16"/>
      <c r="B119" s="16"/>
      <c r="C119" s="16"/>
      <c r="D119" s="16"/>
      <c r="E119" s="16"/>
    </row>
    <row r="120" spans="1:5" ht="20.7" customHeight="1">
      <c r="A120" s="16"/>
      <c r="B120" s="16"/>
      <c r="C120" s="16"/>
      <c r="D120" s="16"/>
      <c r="E120" s="16"/>
    </row>
    <row r="121" spans="1:5" ht="20.7" customHeight="1">
      <c r="A121" s="16"/>
      <c r="B121" s="16"/>
      <c r="C121" s="16"/>
      <c r="D121" s="16"/>
      <c r="E121" s="16"/>
    </row>
    <row r="122" spans="1:5" ht="20.7" customHeight="1">
      <c r="A122" s="16"/>
      <c r="B122" s="16"/>
      <c r="C122" s="16"/>
      <c r="D122" s="16"/>
      <c r="E122" s="16"/>
    </row>
    <row r="123" spans="1:5" ht="20.7" customHeight="1">
      <c r="A123" s="16"/>
      <c r="B123" s="16"/>
      <c r="C123" s="16"/>
      <c r="D123" s="16"/>
      <c r="E123" s="16"/>
    </row>
    <row r="124" spans="1:5" ht="20.7" customHeight="1">
      <c r="A124" s="16"/>
      <c r="B124" s="16"/>
      <c r="C124" s="16"/>
      <c r="D124" s="16"/>
      <c r="E124" s="16"/>
    </row>
    <row r="125" spans="1:5" ht="20.7" customHeight="1">
      <c r="A125" s="16"/>
      <c r="B125" s="16"/>
      <c r="C125" s="16"/>
      <c r="D125" s="16"/>
      <c r="E125" s="16"/>
    </row>
    <row r="126" spans="1:5" ht="20.7" customHeight="1">
      <c r="A126" s="16"/>
      <c r="B126" s="16"/>
      <c r="C126" s="16"/>
      <c r="D126" s="16"/>
      <c r="E126" s="16"/>
    </row>
    <row r="127" spans="1:5" ht="20.7" customHeight="1">
      <c r="A127" s="16"/>
      <c r="B127" s="16"/>
      <c r="C127" s="16"/>
      <c r="D127" s="16"/>
      <c r="E127" s="16"/>
    </row>
    <row r="128" spans="1:5" ht="20.7" customHeight="1">
      <c r="A128" s="16"/>
      <c r="B128" s="16"/>
      <c r="C128" s="16"/>
      <c r="D128" s="16"/>
      <c r="E128" s="16"/>
    </row>
    <row r="129" spans="1:5" ht="20.7" customHeight="1">
      <c r="A129" s="16"/>
      <c r="B129" s="16"/>
      <c r="C129" s="16"/>
      <c r="D129" s="16"/>
      <c r="E129" s="16"/>
    </row>
    <row r="130" spans="1:5" ht="20.7" customHeight="1">
      <c r="A130" s="16"/>
      <c r="B130" s="16"/>
      <c r="C130" s="16"/>
      <c r="D130" s="16"/>
      <c r="E130" s="16"/>
    </row>
    <row r="131" spans="1:5" ht="20.7" customHeight="1">
      <c r="A131" s="16"/>
      <c r="B131" s="16"/>
      <c r="C131" s="16"/>
      <c r="D131" s="16"/>
      <c r="E131" s="16"/>
    </row>
    <row r="132" spans="1:5" ht="20.7" customHeight="1">
      <c r="A132" s="16"/>
      <c r="B132" s="16"/>
      <c r="C132" s="16"/>
      <c r="D132" s="16"/>
      <c r="E132" s="16"/>
    </row>
    <row r="133" spans="1:5" ht="20.7" customHeight="1">
      <c r="A133" s="16"/>
      <c r="B133" s="16"/>
      <c r="C133" s="16"/>
      <c r="D133" s="16"/>
      <c r="E133" s="16"/>
    </row>
    <row r="134" spans="1:5" ht="20.7" customHeight="1">
      <c r="A134" s="16"/>
      <c r="B134" s="16"/>
      <c r="C134" s="16"/>
      <c r="D134" s="16"/>
      <c r="E134" s="16"/>
    </row>
    <row r="135" spans="1:5" ht="20.7" customHeight="1">
      <c r="A135" s="16"/>
      <c r="B135" s="16"/>
      <c r="C135" s="16"/>
      <c r="D135" s="16"/>
      <c r="E135" s="16"/>
    </row>
    <row r="136" spans="1:5" ht="20.7" customHeight="1">
      <c r="A136" s="16"/>
      <c r="B136" s="16"/>
      <c r="C136" s="16"/>
      <c r="D136" s="16"/>
      <c r="E136" s="16"/>
    </row>
    <row r="137" spans="1:5" ht="20.7" customHeight="1">
      <c r="A137" s="16"/>
      <c r="B137" s="16"/>
      <c r="C137" s="16"/>
      <c r="D137" s="16"/>
      <c r="E137" s="16"/>
    </row>
    <row r="138" spans="1:5" ht="20.7" customHeight="1">
      <c r="A138" s="16"/>
      <c r="B138" s="16"/>
      <c r="C138" s="16"/>
      <c r="D138" s="16"/>
      <c r="E138" s="16"/>
    </row>
    <row r="139" spans="1:5" ht="20.7" customHeight="1">
      <c r="A139" s="16"/>
      <c r="B139" s="16"/>
      <c r="C139" s="16"/>
      <c r="D139" s="16"/>
      <c r="E139" s="16"/>
    </row>
    <row r="140" spans="1:5" ht="20.7" customHeight="1">
      <c r="A140" s="16"/>
      <c r="B140" s="16"/>
      <c r="C140" s="16"/>
      <c r="D140" s="16"/>
      <c r="E140" s="16"/>
    </row>
    <row r="141" spans="1:5" ht="20.7" customHeight="1">
      <c r="A141" s="16"/>
      <c r="B141" s="16"/>
      <c r="C141" s="16"/>
      <c r="D141" s="16"/>
      <c r="E141" s="16"/>
    </row>
    <row r="142" spans="1:5" ht="20.7" customHeight="1">
      <c r="A142" s="16"/>
      <c r="B142" s="16"/>
      <c r="C142" s="16"/>
      <c r="D142" s="16"/>
      <c r="E142" s="16"/>
    </row>
    <row r="143" spans="1:5" ht="20.7" customHeight="1">
      <c r="A143" s="16"/>
      <c r="B143" s="16"/>
      <c r="C143" s="16"/>
      <c r="D143" s="16"/>
      <c r="E143" s="16"/>
    </row>
    <row r="144" spans="1:5" ht="20.7" customHeight="1">
      <c r="A144" s="16"/>
      <c r="B144" s="16"/>
      <c r="C144" s="16"/>
      <c r="D144" s="16"/>
      <c r="E144" s="16"/>
    </row>
    <row r="145" spans="1:6" ht="20.7" customHeight="1">
      <c r="A145" s="16"/>
      <c r="B145" s="16"/>
      <c r="C145" s="16"/>
      <c r="D145" s="16"/>
      <c r="E145" s="16"/>
    </row>
    <row r="146" spans="1:6" ht="20.7" customHeight="1">
      <c r="A146" s="16"/>
      <c r="B146" s="16"/>
      <c r="C146" s="16"/>
      <c r="D146" s="16"/>
      <c r="E146" s="16"/>
    </row>
    <row r="147" spans="1:6" ht="20.7" customHeight="1">
      <c r="A147" s="16"/>
      <c r="B147" s="16"/>
      <c r="C147" s="16"/>
      <c r="D147" s="16"/>
      <c r="E147" s="16"/>
    </row>
    <row r="148" spans="1:6" ht="20.7" customHeight="1">
      <c r="A148" s="16"/>
      <c r="B148" s="16"/>
      <c r="C148" s="16"/>
      <c r="D148" s="16"/>
      <c r="E148" s="16"/>
    </row>
    <row r="149" spans="1:6" ht="20.7" customHeight="1">
      <c r="A149" s="16"/>
      <c r="B149" s="16"/>
      <c r="C149" s="16"/>
      <c r="D149" s="16"/>
      <c r="E149" s="16"/>
    </row>
    <row r="150" spans="1:6" ht="20.7" customHeight="1">
      <c r="A150" s="16"/>
      <c r="B150" s="16"/>
      <c r="C150" s="16"/>
      <c r="D150" s="16"/>
      <c r="E150" s="16"/>
    </row>
    <row r="151" spans="1:6" ht="20.7" customHeight="1">
      <c r="A151" s="16"/>
      <c r="B151" s="16"/>
      <c r="C151" s="16"/>
      <c r="D151" s="16"/>
      <c r="E151" s="16"/>
    </row>
    <row r="152" spans="1:6" ht="20.7" customHeight="1">
      <c r="A152" s="16"/>
      <c r="B152" s="16"/>
      <c r="C152" s="16"/>
      <c r="D152" s="16"/>
      <c r="E152" s="16"/>
    </row>
    <row r="153" spans="1:6" ht="20.7" customHeight="1">
      <c r="A153" s="16"/>
      <c r="B153" s="16"/>
      <c r="C153" s="16"/>
      <c r="D153" s="16"/>
      <c r="E153" s="16"/>
      <c r="F153" s="5"/>
    </row>
    <row r="154" spans="1:6" ht="20.7" customHeight="1">
      <c r="A154" s="16"/>
      <c r="B154" s="16"/>
      <c r="C154" s="16"/>
      <c r="D154" s="16"/>
      <c r="E154" s="16"/>
      <c r="F154" s="5"/>
    </row>
    <row r="155" spans="1:6" ht="20.7" customHeight="1">
      <c r="A155" s="16"/>
      <c r="B155" s="16"/>
      <c r="C155" s="16"/>
      <c r="D155" s="16"/>
      <c r="E155" s="16"/>
      <c r="F155" s="5"/>
    </row>
    <row r="156" spans="1:6" ht="20.7" customHeight="1">
      <c r="A156" s="16"/>
      <c r="B156" s="16"/>
      <c r="C156" s="16"/>
      <c r="D156" s="16"/>
      <c r="E156" s="16"/>
      <c r="F156" s="5"/>
    </row>
    <row r="157" spans="1:6" ht="20.7" customHeight="1">
      <c r="A157" s="16"/>
      <c r="B157" s="16"/>
      <c r="C157" s="16"/>
      <c r="D157" s="16"/>
      <c r="E157" s="16"/>
      <c r="F157" s="5"/>
    </row>
    <row r="158" spans="1:6" ht="20.7" customHeight="1">
      <c r="A158" s="16"/>
      <c r="B158" s="16"/>
      <c r="C158" s="16"/>
      <c r="D158" s="16"/>
      <c r="E158" s="16"/>
      <c r="F158" s="5"/>
    </row>
    <row r="159" spans="1:6" ht="20.7" customHeight="1">
      <c r="A159" s="16"/>
      <c r="B159" s="16"/>
      <c r="C159" s="16"/>
      <c r="D159" s="16"/>
      <c r="E159" s="16"/>
      <c r="F159" s="5"/>
    </row>
    <row r="160" spans="1:6" ht="20.7" customHeight="1">
      <c r="A160" s="16"/>
      <c r="B160" s="16"/>
      <c r="C160" s="16"/>
      <c r="D160" s="16"/>
      <c r="E160" s="16"/>
      <c r="F160" s="5"/>
    </row>
    <row r="161" spans="1:6" ht="20.7" customHeight="1">
      <c r="A161" s="16"/>
      <c r="B161" s="16"/>
      <c r="C161" s="16"/>
      <c r="D161" s="16"/>
      <c r="E161" s="16"/>
      <c r="F161" s="5"/>
    </row>
    <row r="162" spans="1:6" ht="20.7" customHeight="1">
      <c r="A162" s="16"/>
      <c r="B162" s="16"/>
      <c r="C162" s="16"/>
      <c r="D162" s="16"/>
      <c r="E162" s="16"/>
    </row>
    <row r="163" spans="1:6" ht="20.7" customHeight="1">
      <c r="A163" s="16"/>
      <c r="B163" s="16"/>
      <c r="C163" s="16"/>
      <c r="D163" s="16"/>
      <c r="E163" s="16"/>
    </row>
    <row r="164" spans="1:6" ht="20.7" customHeight="1">
      <c r="A164" s="16"/>
      <c r="B164" s="16"/>
      <c r="C164" s="16"/>
      <c r="D164" s="16"/>
      <c r="E164" s="16"/>
    </row>
    <row r="165" spans="1:6" ht="20.7" customHeight="1">
      <c r="A165" s="16"/>
      <c r="B165" s="16"/>
      <c r="C165" s="16"/>
      <c r="D165" s="16"/>
      <c r="E165" s="16"/>
    </row>
    <row r="166" spans="1:6" ht="20.7" customHeight="1">
      <c r="A166" s="16"/>
      <c r="B166" s="16"/>
      <c r="C166" s="16"/>
      <c r="D166" s="16"/>
      <c r="E166" s="16"/>
    </row>
    <row r="167" spans="1:6" ht="20.7" customHeight="1">
      <c r="A167" s="16"/>
      <c r="B167" s="16"/>
      <c r="C167" s="16"/>
      <c r="D167" s="16"/>
      <c r="E167" s="16"/>
    </row>
    <row r="168" spans="1:6" ht="20.7" customHeight="1">
      <c r="A168" s="16"/>
      <c r="B168" s="16"/>
      <c r="C168" s="16"/>
      <c r="D168" s="16"/>
      <c r="E168" s="16"/>
    </row>
    <row r="169" spans="1:6" ht="20.7" customHeight="1">
      <c r="A169" s="16"/>
      <c r="B169" s="16"/>
      <c r="C169" s="16"/>
      <c r="D169" s="16"/>
      <c r="E169" s="16"/>
    </row>
    <row r="170" spans="1:6" ht="20.7" customHeight="1">
      <c r="A170" s="16"/>
      <c r="B170" s="16"/>
      <c r="C170" s="16"/>
      <c r="D170" s="16"/>
      <c r="E170" s="16"/>
    </row>
    <row r="171" spans="1:6" ht="20.7" customHeight="1">
      <c r="A171" s="16"/>
      <c r="B171" s="16"/>
      <c r="C171" s="16"/>
      <c r="D171" s="16"/>
      <c r="E171" s="16"/>
    </row>
    <row r="172" spans="1:6" ht="20.7" customHeight="1">
      <c r="A172" s="16"/>
      <c r="B172" s="16"/>
      <c r="C172" s="16"/>
      <c r="D172" s="16"/>
      <c r="E172" s="16"/>
    </row>
    <row r="173" spans="1:6" ht="20.7" customHeight="1">
      <c r="A173" s="16"/>
      <c r="B173" s="16"/>
      <c r="C173" s="16"/>
      <c r="D173" s="16"/>
      <c r="E173" s="16"/>
    </row>
    <row r="174" spans="1:6" ht="20.7" customHeight="1">
      <c r="A174" s="16"/>
      <c r="B174" s="16"/>
      <c r="C174" s="16"/>
      <c r="D174" s="16"/>
      <c r="E174" s="16"/>
    </row>
    <row r="175" spans="1:6" ht="20.7" customHeight="1">
      <c r="A175" s="16"/>
      <c r="B175" s="16"/>
      <c r="C175" s="16"/>
      <c r="D175" s="16"/>
      <c r="E175" s="16"/>
    </row>
    <row r="176" spans="1:6" ht="20.7" customHeight="1">
      <c r="A176" s="16"/>
      <c r="B176" s="16"/>
      <c r="C176" s="16"/>
      <c r="D176" s="16"/>
      <c r="E176" s="16"/>
      <c r="F176" s="5"/>
    </row>
    <row r="177" spans="1:6" ht="20.7" customHeight="1">
      <c r="A177" s="16"/>
      <c r="B177" s="16"/>
      <c r="C177" s="16"/>
      <c r="D177" s="16"/>
      <c r="E177" s="16"/>
      <c r="F177" s="5"/>
    </row>
    <row r="178" spans="1:6" ht="20.7" customHeight="1">
      <c r="A178" s="16"/>
      <c r="B178" s="16"/>
      <c r="C178" s="16"/>
      <c r="D178" s="16"/>
      <c r="E178" s="16"/>
    </row>
    <row r="179" spans="1:6" ht="20.7" customHeight="1">
      <c r="A179" s="16"/>
      <c r="B179" s="16"/>
      <c r="C179" s="16"/>
      <c r="D179" s="16"/>
      <c r="E179" s="16"/>
    </row>
    <row r="180" spans="1:6" ht="20.7" customHeight="1">
      <c r="A180" s="16"/>
      <c r="B180" s="16"/>
      <c r="C180" s="16"/>
      <c r="D180" s="16"/>
      <c r="E180" s="16"/>
    </row>
    <row r="181" spans="1:6" ht="20.7" customHeight="1">
      <c r="A181" s="16"/>
      <c r="B181" s="16"/>
      <c r="C181" s="16"/>
      <c r="D181" s="16"/>
      <c r="E181" s="16"/>
    </row>
    <row r="182" spans="1:6" ht="20.7" customHeight="1">
      <c r="A182" s="16"/>
      <c r="B182" s="16"/>
      <c r="C182" s="16"/>
      <c r="D182" s="16"/>
      <c r="E182" s="16"/>
    </row>
    <row r="183" spans="1:6" ht="20.7" customHeight="1">
      <c r="A183" s="16"/>
      <c r="B183" s="16"/>
      <c r="C183" s="16"/>
      <c r="D183" s="16"/>
      <c r="E183" s="16"/>
    </row>
    <row r="184" spans="1:6" ht="20.7" customHeight="1">
      <c r="A184" s="16"/>
      <c r="B184" s="16"/>
      <c r="C184" s="16"/>
      <c r="D184" s="16"/>
      <c r="E184" s="16"/>
    </row>
    <row r="185" spans="1:6" ht="20.7" customHeight="1">
      <c r="A185" s="16"/>
      <c r="B185" s="16"/>
      <c r="C185" s="16"/>
      <c r="D185" s="16"/>
      <c r="E185" s="16"/>
    </row>
    <row r="186" spans="1:6" ht="20.7" customHeight="1">
      <c r="A186" s="16"/>
      <c r="B186" s="16"/>
      <c r="C186" s="16"/>
      <c r="D186" s="16"/>
      <c r="E186" s="16"/>
    </row>
    <row r="187" spans="1:6" ht="20.7" customHeight="1">
      <c r="A187" s="16"/>
      <c r="B187" s="16"/>
      <c r="C187" s="16"/>
      <c r="D187" s="16"/>
      <c r="E187" s="16"/>
    </row>
    <row r="188" spans="1:6" ht="20.7" customHeight="1">
      <c r="A188" s="16"/>
      <c r="B188" s="16"/>
      <c r="C188" s="16"/>
      <c r="D188" s="16"/>
      <c r="E188" s="16"/>
    </row>
    <row r="189" spans="1:6" ht="20.7" customHeight="1">
      <c r="A189" s="16"/>
      <c r="B189" s="16"/>
      <c r="C189" s="16"/>
      <c r="D189" s="16"/>
      <c r="E189" s="16"/>
    </row>
    <row r="190" spans="1:6" ht="20.7" customHeight="1">
      <c r="A190" s="16"/>
      <c r="B190" s="16"/>
      <c r="C190" s="16"/>
      <c r="D190" s="16"/>
      <c r="E190" s="16"/>
    </row>
    <row r="191" spans="1:6" ht="20.7" customHeight="1">
      <c r="A191" s="16"/>
      <c r="B191" s="16"/>
      <c r="C191" s="16"/>
      <c r="D191" s="16"/>
      <c r="E191" s="16"/>
    </row>
    <row r="192" spans="1:6" ht="20.7" customHeight="1">
      <c r="A192" s="16"/>
      <c r="B192" s="16"/>
      <c r="C192" s="16"/>
      <c r="D192" s="16"/>
      <c r="E192" s="16"/>
    </row>
    <row r="193" spans="1:5" ht="20.7" customHeight="1">
      <c r="A193" s="16"/>
      <c r="B193" s="16"/>
      <c r="C193" s="16"/>
      <c r="D193" s="16"/>
      <c r="E193" s="16"/>
    </row>
    <row r="194" spans="1:5" ht="20.7" customHeight="1">
      <c r="A194" s="16"/>
      <c r="B194" s="16"/>
      <c r="C194" s="16"/>
      <c r="D194" s="16"/>
      <c r="E194" s="16"/>
    </row>
    <row r="195" spans="1:5" ht="20.7" customHeight="1">
      <c r="A195" s="16"/>
      <c r="B195" s="16"/>
      <c r="C195" s="16"/>
      <c r="D195" s="16"/>
      <c r="E195" s="16"/>
    </row>
    <row r="196" spans="1:5" ht="20.7" customHeight="1">
      <c r="A196" s="16"/>
      <c r="B196" s="16"/>
      <c r="C196" s="16"/>
      <c r="D196" s="16"/>
      <c r="E196" s="16"/>
    </row>
    <row r="197" spans="1:5" ht="20.7" customHeight="1">
      <c r="A197" s="16"/>
      <c r="B197" s="16"/>
      <c r="C197" s="16"/>
      <c r="D197" s="16"/>
      <c r="E197" s="16"/>
    </row>
    <row r="198" spans="1:5" ht="20.7" customHeight="1">
      <c r="A198" s="16"/>
      <c r="B198" s="16"/>
      <c r="C198" s="16"/>
      <c r="D198" s="16"/>
      <c r="E198" s="16"/>
    </row>
    <row r="199" spans="1:5" ht="20.7" customHeight="1">
      <c r="A199" s="16"/>
      <c r="B199" s="16"/>
      <c r="C199" s="16"/>
      <c r="D199" s="16"/>
      <c r="E199" s="16"/>
    </row>
    <row r="200" spans="1:5" ht="20.7" customHeight="1">
      <c r="A200" s="16"/>
      <c r="B200" s="16"/>
      <c r="C200" s="16"/>
      <c r="D200" s="16"/>
      <c r="E200" s="16"/>
    </row>
    <row r="201" spans="1:5" ht="20.7" customHeight="1">
      <c r="A201" s="16"/>
      <c r="B201" s="16"/>
      <c r="C201" s="16"/>
      <c r="D201" s="16"/>
      <c r="E201" s="16"/>
    </row>
    <row r="202" spans="1:5" ht="20.7" customHeight="1">
      <c r="A202" s="16"/>
      <c r="B202" s="16"/>
      <c r="C202" s="16"/>
      <c r="D202" s="16"/>
      <c r="E202" s="16"/>
    </row>
    <row r="203" spans="1:5" ht="14.4">
      <c r="A203" s="16"/>
      <c r="B203" s="16"/>
      <c r="C203" s="16"/>
      <c r="D203" s="16"/>
      <c r="E203" s="16"/>
    </row>
    <row r="204" spans="1:5" ht="14.4">
      <c r="A204" s="16"/>
      <c r="B204" s="16"/>
      <c r="C204" s="16"/>
      <c r="D204" s="16"/>
      <c r="E204" s="16"/>
    </row>
    <row r="205" spans="1:5" ht="20.7" customHeight="1">
      <c r="A205" s="16"/>
      <c r="B205" s="16"/>
      <c r="C205" s="16"/>
      <c r="D205" s="16"/>
      <c r="E205" s="16"/>
    </row>
    <row r="206" spans="1:5" ht="20.7" customHeight="1">
      <c r="A206" s="16"/>
      <c r="B206" s="16"/>
      <c r="C206" s="16"/>
      <c r="D206" s="16"/>
      <c r="E206" s="16"/>
    </row>
    <row r="207" spans="1:5" ht="20.7" customHeight="1">
      <c r="A207" s="16"/>
      <c r="B207" s="16"/>
      <c r="C207" s="16"/>
      <c r="D207" s="16"/>
      <c r="E207" s="16"/>
    </row>
    <row r="208" spans="1:5" ht="20.7" customHeight="1">
      <c r="A208" s="16"/>
      <c r="B208" s="16"/>
      <c r="C208" s="16"/>
      <c r="D208" s="16"/>
      <c r="E208" s="16"/>
    </row>
    <row r="209" spans="1:5" ht="14.4">
      <c r="A209" s="16"/>
      <c r="B209" s="16"/>
      <c r="C209" s="16"/>
      <c r="D209" s="16"/>
      <c r="E209" s="16"/>
    </row>
    <row r="210" spans="1:5" ht="20.7" customHeight="1">
      <c r="A210" s="16"/>
      <c r="B210" s="16"/>
      <c r="C210" s="16"/>
      <c r="D210" s="16"/>
      <c r="E210" s="16"/>
    </row>
    <row r="211" spans="1:5" ht="20.7" customHeight="1">
      <c r="A211" s="16"/>
      <c r="B211" s="16"/>
      <c r="C211" s="16"/>
      <c r="D211" s="16"/>
      <c r="E211" s="16"/>
    </row>
    <row r="212" spans="1:5" ht="20.7" customHeight="1">
      <c r="A212" s="16"/>
      <c r="B212" s="16"/>
      <c r="C212" s="16"/>
      <c r="D212" s="16"/>
      <c r="E212" s="16"/>
    </row>
    <row r="213" spans="1:5" ht="20.7" customHeight="1">
      <c r="A213" s="16"/>
      <c r="B213" s="16"/>
      <c r="C213" s="16"/>
      <c r="D213" s="16"/>
      <c r="E213" s="16"/>
    </row>
    <row r="214" spans="1:5" ht="20.7" customHeight="1">
      <c r="A214" s="16"/>
      <c r="B214" s="16"/>
      <c r="C214" s="16"/>
      <c r="D214" s="16"/>
      <c r="E214" s="16"/>
    </row>
    <row r="215" spans="1:5" ht="14.4">
      <c r="A215" s="16"/>
      <c r="B215" s="16"/>
      <c r="C215" s="16"/>
      <c r="D215" s="16"/>
      <c r="E215" s="16"/>
    </row>
    <row r="216" spans="1:5" ht="14.4">
      <c r="A216" s="16"/>
      <c r="B216" s="16"/>
      <c r="C216" s="16"/>
      <c r="D216" s="16"/>
      <c r="E216" s="16"/>
    </row>
    <row r="217" spans="1:5" ht="20.7" customHeight="1">
      <c r="A217" s="16"/>
      <c r="B217" s="16"/>
      <c r="C217" s="16"/>
      <c r="D217" s="16"/>
      <c r="E217" s="16"/>
    </row>
    <row r="218" spans="1:5" ht="20.7" customHeight="1">
      <c r="A218" s="16"/>
      <c r="B218" s="16"/>
      <c r="C218" s="16"/>
      <c r="D218" s="16"/>
      <c r="E218" s="16"/>
    </row>
    <row r="219" spans="1:5" ht="20.7" customHeight="1">
      <c r="A219" s="16"/>
      <c r="B219" s="16"/>
      <c r="C219" s="16"/>
      <c r="D219" s="16"/>
      <c r="E219" s="16"/>
    </row>
    <row r="220" spans="1:5" ht="20.7" customHeight="1">
      <c r="A220" s="16"/>
      <c r="B220" s="16"/>
      <c r="C220" s="16"/>
      <c r="D220" s="16"/>
      <c r="E220" s="16"/>
    </row>
    <row r="221" spans="1:5" ht="20.7" customHeight="1">
      <c r="A221" s="16"/>
      <c r="B221" s="16"/>
      <c r="C221" s="16"/>
      <c r="D221" s="16"/>
      <c r="E221" s="16"/>
    </row>
    <row r="222" spans="1:5" ht="20.7" customHeight="1">
      <c r="A222" s="16"/>
      <c r="B222" s="16"/>
      <c r="C222" s="16"/>
      <c r="D222" s="16"/>
      <c r="E222" s="16"/>
    </row>
    <row r="223" spans="1:5" ht="20.7" customHeight="1">
      <c r="C223" s="1"/>
    </row>
    <row r="224" spans="1:5" ht="20.7" customHeight="1">
      <c r="C224" s="1"/>
    </row>
    <row r="225" spans="1:3" ht="20.7" customHeight="1">
      <c r="C225" s="1"/>
    </row>
    <row r="226" spans="1:3" ht="20.7" customHeight="1">
      <c r="C226" s="1"/>
    </row>
    <row r="227" spans="1:3" ht="20.7" customHeight="1">
      <c r="C227" s="1"/>
    </row>
    <row r="228" spans="1:3" ht="20.7" customHeight="1">
      <c r="C228" s="1"/>
    </row>
    <row r="229" spans="1:3" ht="20.7" customHeight="1">
      <c r="C229" s="1"/>
    </row>
    <row r="230" spans="1:3" ht="20.7" customHeight="1">
      <c r="C230" s="1"/>
    </row>
    <row r="231" spans="1:3" ht="20.7" customHeight="1">
      <c r="C231" s="1"/>
    </row>
    <row r="237" spans="1:3" ht="20.7" customHeight="1">
      <c r="A237" s="3"/>
      <c r="B237" s="3"/>
    </row>
    <row r="238" spans="1:3" ht="20.7" customHeight="1">
      <c r="A238" s="3"/>
      <c r="B238" s="3"/>
    </row>
  </sheetData>
  <mergeCells count="10">
    <mergeCell ref="A1:D1"/>
    <mergeCell ref="A3:D3"/>
    <mergeCell ref="A5:D5"/>
    <mergeCell ref="A44:D44"/>
    <mergeCell ref="A4:D4"/>
    <mergeCell ref="A18:D18"/>
    <mergeCell ref="A7:A8"/>
    <mergeCell ref="A6:D6"/>
    <mergeCell ref="A19:D19"/>
    <mergeCell ref="A42:A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8989"/>
  </sheetPr>
  <dimension ref="A1:E22"/>
  <sheetViews>
    <sheetView zoomScaleNormal="100" workbookViewId="0">
      <pane ySplit="2" topLeftCell="A12" activePane="bottomLeft" state="frozen"/>
      <selection pane="bottomLeft" activeCell="D18" sqref="D18"/>
    </sheetView>
  </sheetViews>
  <sheetFormatPr defaultColWidth="9.109375" defaultRowHeight="21" customHeight="1"/>
  <cols>
    <col min="1" max="1" width="56" style="1" customWidth="1"/>
    <col min="2" max="2" width="110.88671875" style="1" customWidth="1"/>
    <col min="3" max="3" width="9.109375" style="3" bestFit="1" customWidth="1"/>
    <col min="4" max="4" width="13" style="1" customWidth="1"/>
    <col min="5" max="5" width="9.6640625" style="1" customWidth="1"/>
    <col min="6" max="16384" width="9.109375" style="1"/>
  </cols>
  <sheetData>
    <row r="1" spans="1:5" ht="27.75" customHeight="1"/>
    <row r="2" spans="1:5" ht="20.25" customHeight="1">
      <c r="A2" s="15" t="s">
        <v>0</v>
      </c>
      <c r="B2" s="15" t="s">
        <v>9</v>
      </c>
      <c r="C2" s="51" t="s">
        <v>2</v>
      </c>
      <c r="D2" s="51" t="s">
        <v>1</v>
      </c>
    </row>
    <row r="3" spans="1:5" s="48" customFormat="1" ht="13.5" customHeight="1">
      <c r="A3" s="55"/>
      <c r="B3" s="21"/>
      <c r="C3" s="21"/>
      <c r="D3" s="21"/>
    </row>
    <row r="4" spans="1:5" ht="18">
      <c r="A4" s="49" t="s">
        <v>367</v>
      </c>
      <c r="B4" s="50"/>
      <c r="C4" s="50"/>
      <c r="D4" s="50"/>
      <c r="E4" s="4"/>
    </row>
    <row r="5" spans="1:5" ht="12" customHeight="1">
      <c r="A5" s="56"/>
      <c r="B5" s="54"/>
      <c r="C5" s="54"/>
      <c r="D5" s="54"/>
      <c r="E5" s="4"/>
    </row>
    <row r="6" spans="1:5" ht="21" customHeight="1">
      <c r="A6" s="51" t="s">
        <v>53</v>
      </c>
      <c r="B6" s="51"/>
      <c r="C6" s="51"/>
      <c r="D6" s="51"/>
    </row>
    <row r="7" spans="1:5" ht="43.2">
      <c r="A7" s="14" t="s">
        <v>54</v>
      </c>
      <c r="B7" s="58" t="s">
        <v>402</v>
      </c>
      <c r="C7" s="57" t="s">
        <v>4</v>
      </c>
      <c r="D7" s="81">
        <v>5030000</v>
      </c>
    </row>
    <row r="8" spans="1:5" ht="21" customHeight="1">
      <c r="A8" s="128" t="s">
        <v>56</v>
      </c>
      <c r="B8" s="128"/>
      <c r="C8" s="128"/>
      <c r="D8" s="128"/>
    </row>
    <row r="9" spans="1:5" ht="57.6">
      <c r="A9" s="83" t="s">
        <v>405</v>
      </c>
      <c r="B9" s="14" t="s">
        <v>468</v>
      </c>
      <c r="C9" s="57" t="s">
        <v>4</v>
      </c>
      <c r="D9" s="81">
        <v>6950000</v>
      </c>
    </row>
    <row r="10" spans="1:5" ht="43.2">
      <c r="A10" s="83" t="s">
        <v>405</v>
      </c>
      <c r="B10" s="14" t="s">
        <v>469</v>
      </c>
      <c r="C10" s="57" t="s">
        <v>4</v>
      </c>
      <c r="D10" s="81">
        <v>8100000</v>
      </c>
    </row>
    <row r="11" spans="1:5" ht="21" customHeight="1">
      <c r="A11" s="128" t="s">
        <v>57</v>
      </c>
      <c r="B11" s="128"/>
      <c r="C11" s="128"/>
      <c r="D11" s="128"/>
    </row>
    <row r="12" spans="1:5" ht="43.2">
      <c r="A12" s="22" t="s">
        <v>55</v>
      </c>
      <c r="B12" s="22" t="s">
        <v>403</v>
      </c>
      <c r="C12" s="59" t="s">
        <v>4</v>
      </c>
      <c r="D12" s="82">
        <v>12299250</v>
      </c>
    </row>
    <row r="13" spans="1:5" ht="21" customHeight="1">
      <c r="A13" s="11"/>
      <c r="B13" s="11"/>
      <c r="C13" s="12"/>
      <c r="D13" s="11"/>
      <c r="E13" s="4"/>
    </row>
    <row r="14" spans="1:5" ht="21" customHeight="1">
      <c r="A14" s="128" t="s">
        <v>58</v>
      </c>
      <c r="B14" s="128"/>
      <c r="C14" s="128"/>
      <c r="D14" s="128"/>
    </row>
    <row r="15" spans="1:5" ht="28.8">
      <c r="A15" s="22" t="s">
        <v>59</v>
      </c>
      <c r="B15" s="22" t="s">
        <v>60</v>
      </c>
      <c r="C15" s="59" t="s">
        <v>4</v>
      </c>
      <c r="D15" s="81">
        <v>2111000</v>
      </c>
      <c r="E15" s="80" t="s">
        <v>404</v>
      </c>
    </row>
    <row r="16" spans="1:5" ht="57.6">
      <c r="A16" s="22" t="s">
        <v>61</v>
      </c>
      <c r="B16" s="22" t="s">
        <v>62</v>
      </c>
      <c r="C16" s="59" t="s">
        <v>4</v>
      </c>
      <c r="D16" s="81">
        <v>2146000</v>
      </c>
      <c r="E16" s="4"/>
    </row>
    <row r="17" spans="1:4" ht="57.6">
      <c r="A17" s="69" t="s">
        <v>437</v>
      </c>
      <c r="B17" s="22" t="s">
        <v>63</v>
      </c>
      <c r="C17" s="59" t="s">
        <v>4</v>
      </c>
      <c r="D17" s="81">
        <v>2146000</v>
      </c>
    </row>
    <row r="18" spans="1:4" ht="28.8">
      <c r="A18" s="22" t="s">
        <v>64</v>
      </c>
      <c r="B18" s="22" t="s">
        <v>65</v>
      </c>
      <c r="C18" s="59" t="s">
        <v>4</v>
      </c>
      <c r="D18" s="81">
        <v>1825000</v>
      </c>
    </row>
    <row r="19" spans="1:4" ht="28.8">
      <c r="A19" s="22" t="s">
        <v>66</v>
      </c>
      <c r="B19" s="22" t="s">
        <v>67</v>
      </c>
      <c r="C19" s="59" t="s">
        <v>4</v>
      </c>
      <c r="D19" s="81">
        <v>3181000</v>
      </c>
    </row>
    <row r="20" spans="1:4" ht="219" customHeight="1">
      <c r="A20" s="22" t="s">
        <v>68</v>
      </c>
      <c r="B20" s="22" t="s">
        <v>74</v>
      </c>
      <c r="C20" s="59" t="s">
        <v>4</v>
      </c>
      <c r="D20" s="81">
        <v>3650000</v>
      </c>
    </row>
    <row r="21" spans="1:4" ht="86.4">
      <c r="A21" s="22" t="s">
        <v>69</v>
      </c>
      <c r="B21" s="22" t="s">
        <v>70</v>
      </c>
      <c r="C21" s="59" t="s">
        <v>4</v>
      </c>
      <c r="D21" s="9"/>
    </row>
    <row r="22" spans="1:4" ht="28.8">
      <c r="A22" s="22" t="s">
        <v>71</v>
      </c>
      <c r="B22" s="22" t="s">
        <v>72</v>
      </c>
      <c r="C22" s="59" t="s">
        <v>4</v>
      </c>
      <c r="D22" s="19"/>
    </row>
  </sheetData>
  <mergeCells count="3">
    <mergeCell ref="A14:D14"/>
    <mergeCell ref="A8:D8"/>
    <mergeCell ref="A11:D11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E7"/>
  <sheetViews>
    <sheetView workbookViewId="0">
      <pane ySplit="2" topLeftCell="A3" activePane="bottomLeft" state="frozen"/>
      <selection pane="bottomLeft" activeCell="A9" sqref="A9"/>
    </sheetView>
  </sheetViews>
  <sheetFormatPr defaultColWidth="9.109375" defaultRowHeight="21" customHeight="1"/>
  <cols>
    <col min="1" max="1" width="70.88671875" style="1" customWidth="1"/>
    <col min="2" max="2" width="115.88671875" style="1" customWidth="1"/>
    <col min="3" max="3" width="9.109375" style="3" bestFit="1" customWidth="1"/>
    <col min="4" max="4" width="13.33203125" style="1" customWidth="1"/>
    <col min="5" max="5" width="9.88671875" style="1" customWidth="1"/>
    <col min="6" max="6" width="9.88671875" style="1" bestFit="1" customWidth="1"/>
    <col min="7" max="16384" width="9.109375" style="1"/>
  </cols>
  <sheetData>
    <row r="1" spans="1:5" ht="27.75" customHeight="1"/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18"/>
      <c r="B3" s="119"/>
      <c r="C3" s="119"/>
      <c r="D3" s="119"/>
    </row>
    <row r="4" spans="1:5" ht="18">
      <c r="A4" s="120" t="s">
        <v>368</v>
      </c>
      <c r="B4" s="121"/>
      <c r="C4" s="121"/>
      <c r="D4" s="121"/>
      <c r="E4" s="4"/>
    </row>
    <row r="5" spans="1:5" ht="12" customHeight="1">
      <c r="A5" s="122"/>
      <c r="B5" s="123"/>
      <c r="C5" s="123"/>
      <c r="D5" s="123"/>
      <c r="E5" s="4"/>
    </row>
    <row r="6" spans="1:5" s="52" customFormat="1" ht="21" customHeight="1">
      <c r="A6" s="130" t="s">
        <v>73</v>
      </c>
      <c r="B6" s="130"/>
      <c r="C6" s="130"/>
      <c r="D6" s="130"/>
    </row>
    <row r="7" spans="1:5" ht="100.8">
      <c r="A7" s="94" t="s">
        <v>459</v>
      </c>
      <c r="B7" s="14" t="s">
        <v>460</v>
      </c>
      <c r="C7" s="23" t="s">
        <v>4</v>
      </c>
      <c r="D7" s="81">
        <v>8880000</v>
      </c>
    </row>
  </sheetData>
  <mergeCells count="4">
    <mergeCell ref="A3:D3"/>
    <mergeCell ref="A6:D6"/>
    <mergeCell ref="A4:D4"/>
    <mergeCell ref="A5:D5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E36"/>
  <sheetViews>
    <sheetView workbookViewId="0">
      <pane ySplit="2" topLeftCell="A3" activePane="bottomLeft" state="frozen"/>
      <selection pane="bottomLeft" activeCell="A8" sqref="A8:D8"/>
    </sheetView>
  </sheetViews>
  <sheetFormatPr defaultColWidth="9.109375" defaultRowHeight="21.6" customHeight="1"/>
  <cols>
    <col min="1" max="1" width="70.88671875" style="1" customWidth="1"/>
    <col min="2" max="2" width="111.109375" style="1" customWidth="1"/>
    <col min="3" max="3" width="9.109375" style="3" bestFit="1" customWidth="1"/>
    <col min="4" max="4" width="13" style="1" customWidth="1"/>
    <col min="5" max="16384" width="9.109375" style="1"/>
  </cols>
  <sheetData>
    <row r="1" spans="1:5" ht="27.75" customHeight="1"/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18"/>
      <c r="B3" s="119"/>
      <c r="C3" s="119"/>
      <c r="D3" s="119"/>
    </row>
    <row r="4" spans="1:5" ht="21">
      <c r="A4" s="132" t="s">
        <v>410</v>
      </c>
      <c r="B4" s="133"/>
      <c r="C4" s="133"/>
      <c r="D4" s="133"/>
      <c r="E4" s="4"/>
    </row>
    <row r="5" spans="1:5" ht="12" customHeight="1">
      <c r="A5" s="134"/>
      <c r="B5" s="135"/>
      <c r="C5" s="135"/>
      <c r="D5" s="136"/>
      <c r="E5" s="4"/>
    </row>
    <row r="6" spans="1:5" ht="21.6" customHeight="1">
      <c r="A6" s="128" t="s">
        <v>76</v>
      </c>
      <c r="B6" s="128"/>
      <c r="C6" s="128"/>
      <c r="D6" s="128"/>
    </row>
    <row r="7" spans="1:5" ht="28.8">
      <c r="A7" s="85" t="s">
        <v>75</v>
      </c>
      <c r="B7" s="17" t="s">
        <v>406</v>
      </c>
      <c r="C7" s="8" t="s">
        <v>411</v>
      </c>
      <c r="D7" s="81">
        <v>15243250</v>
      </c>
      <c r="E7" s="4"/>
    </row>
    <row r="8" spans="1:5" ht="14.4">
      <c r="A8" s="85" t="s">
        <v>75</v>
      </c>
      <c r="B8" s="18" t="s">
        <v>407</v>
      </c>
      <c r="C8" s="8" t="s">
        <v>411</v>
      </c>
      <c r="D8" s="81">
        <v>14900000</v>
      </c>
      <c r="E8" s="4"/>
    </row>
    <row r="9" spans="1:5" ht="21.6" customHeight="1">
      <c r="A9" s="21"/>
      <c r="B9" s="18"/>
      <c r="C9" s="8"/>
      <c r="D9" s="9"/>
    </row>
    <row r="10" spans="1:5" ht="21.6" customHeight="1">
      <c r="A10" s="131" t="s">
        <v>77</v>
      </c>
      <c r="B10" s="131"/>
      <c r="C10" s="131"/>
      <c r="D10" s="131"/>
    </row>
    <row r="11" spans="1:5" ht="28.8">
      <c r="A11" s="84" t="s">
        <v>78</v>
      </c>
      <c r="B11" s="17" t="s">
        <v>435</v>
      </c>
      <c r="C11" s="8" t="s">
        <v>411</v>
      </c>
      <c r="D11" s="81">
        <v>28255400</v>
      </c>
      <c r="E11" s="4"/>
    </row>
    <row r="12" spans="1:5" ht="28.8">
      <c r="A12" s="85" t="s">
        <v>78</v>
      </c>
      <c r="B12" s="17" t="s">
        <v>436</v>
      </c>
      <c r="C12" s="8" t="s">
        <v>411</v>
      </c>
      <c r="D12" s="81">
        <v>38080000</v>
      </c>
      <c r="E12" s="4"/>
    </row>
    <row r="13" spans="1:5" ht="14.25" customHeight="1">
      <c r="A13" s="11"/>
      <c r="B13" s="11"/>
      <c r="C13" s="12"/>
      <c r="D13" s="11"/>
    </row>
    <row r="14" spans="1:5" ht="21.6" customHeight="1">
      <c r="A14" s="131" t="s">
        <v>79</v>
      </c>
      <c r="B14" s="131"/>
      <c r="C14" s="131"/>
      <c r="D14" s="131"/>
      <c r="E14" s="4"/>
    </row>
    <row r="15" spans="1:5" ht="43.2">
      <c r="A15" s="86" t="s">
        <v>408</v>
      </c>
      <c r="B15" s="17" t="s">
        <v>409</v>
      </c>
      <c r="C15" s="8" t="s">
        <v>411</v>
      </c>
      <c r="D15" s="81">
        <v>22033011</v>
      </c>
      <c r="E15" s="4"/>
    </row>
    <row r="16" spans="1:5" ht="14.25" customHeight="1">
      <c r="A16" s="21"/>
      <c r="B16" s="18"/>
      <c r="C16" s="8"/>
      <c r="D16" s="9"/>
      <c r="E16" s="4"/>
    </row>
    <row r="17" spans="1:5" ht="21.6" customHeight="1">
      <c r="A17" s="131" t="s">
        <v>81</v>
      </c>
      <c r="B17" s="131"/>
      <c r="C17" s="131"/>
      <c r="D17" s="131"/>
      <c r="E17" s="4"/>
    </row>
    <row r="18" spans="1:5" ht="43.2">
      <c r="A18" s="87" t="s">
        <v>80</v>
      </c>
      <c r="B18" s="17" t="s">
        <v>412</v>
      </c>
      <c r="C18" s="8" t="s">
        <v>411</v>
      </c>
      <c r="D18" s="81">
        <v>29072736</v>
      </c>
      <c r="E18" s="4"/>
    </row>
    <row r="19" spans="1:5" ht="21.6" customHeight="1">
      <c r="C19" s="1"/>
    </row>
    <row r="20" spans="1:5" ht="21.6" customHeight="1">
      <c r="C20" s="1"/>
    </row>
    <row r="21" spans="1:5" ht="21.6" customHeight="1">
      <c r="C21" s="1"/>
    </row>
    <row r="22" spans="1:5" ht="21.6" customHeight="1">
      <c r="C22" s="1"/>
    </row>
    <row r="23" spans="1:5" ht="21.6" customHeight="1">
      <c r="C23" s="1"/>
    </row>
    <row r="24" spans="1:5" ht="21.6" customHeight="1">
      <c r="C24" s="1"/>
    </row>
    <row r="25" spans="1:5" ht="21.6" customHeight="1">
      <c r="C25" s="1"/>
    </row>
    <row r="26" spans="1:5" ht="21.6" customHeight="1">
      <c r="C26" s="1"/>
    </row>
    <row r="27" spans="1:5" ht="21.6" customHeight="1">
      <c r="C27" s="1"/>
    </row>
    <row r="28" spans="1:5" ht="21.6" customHeight="1">
      <c r="C28" s="1"/>
    </row>
    <row r="29" spans="1:5" ht="21.6" customHeight="1">
      <c r="C29" s="1"/>
    </row>
    <row r="30" spans="1:5" ht="21.6" customHeight="1">
      <c r="C30" s="1"/>
    </row>
    <row r="31" spans="1:5" ht="21.6" customHeight="1">
      <c r="C31" s="1"/>
    </row>
    <row r="32" spans="1:5" ht="21.6" customHeight="1">
      <c r="C32" s="1"/>
    </row>
    <row r="33" spans="3:3" ht="21.6" customHeight="1">
      <c r="C33" s="1"/>
    </row>
    <row r="34" spans="3:3" ht="21.6" customHeight="1">
      <c r="C34" s="1"/>
    </row>
    <row r="35" spans="3:3" ht="21.6" customHeight="1">
      <c r="C35" s="1"/>
    </row>
    <row r="36" spans="3:3" ht="21.6" customHeight="1">
      <c r="C36" s="1"/>
    </row>
  </sheetData>
  <mergeCells count="7">
    <mergeCell ref="A3:D3"/>
    <mergeCell ref="A6:D6"/>
    <mergeCell ref="A10:D10"/>
    <mergeCell ref="A14:D14"/>
    <mergeCell ref="A17:D17"/>
    <mergeCell ref="A4:D4"/>
    <mergeCell ref="A5:D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E20"/>
  <sheetViews>
    <sheetView workbookViewId="0">
      <pane ySplit="2" topLeftCell="A3" activePane="bottomLeft" state="frozen"/>
      <selection pane="bottomLeft" activeCell="A3" sqref="A3:D3"/>
    </sheetView>
  </sheetViews>
  <sheetFormatPr defaultColWidth="9.109375" defaultRowHeight="21" customHeight="1"/>
  <cols>
    <col min="1" max="1" width="39" style="1" customWidth="1"/>
    <col min="2" max="2" width="124.6640625" style="1" customWidth="1"/>
    <col min="3" max="3" width="9.109375" style="3" bestFit="1" customWidth="1"/>
    <col min="4" max="4" width="13.33203125" style="1" customWidth="1"/>
    <col min="5" max="5" width="9.6640625" style="1" customWidth="1"/>
    <col min="6" max="16384" width="9.109375" style="1"/>
  </cols>
  <sheetData>
    <row r="1" spans="1:5" ht="27.75" customHeight="1"/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18"/>
      <c r="B3" s="119"/>
      <c r="C3" s="119"/>
      <c r="D3" s="119"/>
    </row>
    <row r="4" spans="1:5" ht="18">
      <c r="A4" s="120" t="s">
        <v>369</v>
      </c>
      <c r="B4" s="121"/>
      <c r="C4" s="121"/>
      <c r="D4" s="121"/>
      <c r="E4" s="4"/>
    </row>
    <row r="5" spans="1:5" ht="12" customHeight="1">
      <c r="A5" s="122"/>
      <c r="B5" s="123"/>
      <c r="C5" s="123"/>
      <c r="D5" s="123"/>
      <c r="E5" s="4"/>
    </row>
    <row r="6" spans="1:5" ht="21" customHeight="1">
      <c r="A6" s="128" t="s">
        <v>82</v>
      </c>
      <c r="B6" s="128"/>
      <c r="C6" s="128"/>
      <c r="D6" s="128"/>
    </row>
    <row r="7" spans="1:5" ht="86.4">
      <c r="A7" s="22" t="s">
        <v>413</v>
      </c>
      <c r="B7" s="22" t="s">
        <v>374</v>
      </c>
      <c r="C7" s="57" t="s">
        <v>4</v>
      </c>
      <c r="D7" s="81">
        <v>3076250</v>
      </c>
      <c r="E7" s="4"/>
    </row>
    <row r="8" spans="1:5" ht="72">
      <c r="A8" s="22" t="s">
        <v>83</v>
      </c>
      <c r="B8" s="22" t="s">
        <v>375</v>
      </c>
      <c r="C8" s="57" t="s">
        <v>4</v>
      </c>
      <c r="D8" s="81">
        <v>8800000</v>
      </c>
      <c r="E8" s="4"/>
    </row>
    <row r="9" spans="1:5" ht="72">
      <c r="A9" s="69" t="s">
        <v>438</v>
      </c>
      <c r="B9" s="69" t="s">
        <v>440</v>
      </c>
      <c r="C9" s="97" t="s">
        <v>4</v>
      </c>
      <c r="D9" s="81">
        <v>4830000</v>
      </c>
      <c r="E9" s="98" t="s">
        <v>428</v>
      </c>
    </row>
    <row r="10" spans="1:5" ht="100.8">
      <c r="A10" s="22" t="s">
        <v>442</v>
      </c>
      <c r="B10" s="22" t="s">
        <v>443</v>
      </c>
      <c r="C10" s="57" t="s">
        <v>4</v>
      </c>
      <c r="D10" s="81">
        <v>5405000</v>
      </c>
      <c r="E10" s="98" t="s">
        <v>428</v>
      </c>
    </row>
    <row r="11" spans="1:5" ht="72">
      <c r="A11" s="69" t="s">
        <v>439</v>
      </c>
      <c r="B11" s="69" t="s">
        <v>441</v>
      </c>
      <c r="C11" s="97" t="s">
        <v>4</v>
      </c>
      <c r="D11" s="81">
        <v>5727000</v>
      </c>
      <c r="E11" s="98" t="s">
        <v>428</v>
      </c>
    </row>
    <row r="12" spans="1:5" ht="72">
      <c r="A12" s="22" t="s">
        <v>414</v>
      </c>
      <c r="B12" s="22" t="s">
        <v>376</v>
      </c>
      <c r="C12" s="57" t="s">
        <v>4</v>
      </c>
      <c r="D12" s="81">
        <v>4801250</v>
      </c>
      <c r="E12" s="4"/>
    </row>
    <row r="13" spans="1:5" ht="28.8">
      <c r="A13" s="22" t="s">
        <v>415</v>
      </c>
      <c r="B13" s="22" t="s">
        <v>377</v>
      </c>
      <c r="C13" s="57" t="s">
        <v>4</v>
      </c>
      <c r="D13" s="81">
        <v>14734375</v>
      </c>
      <c r="E13" s="4"/>
    </row>
    <row r="14" spans="1:5" ht="187.2">
      <c r="A14" s="22" t="s">
        <v>84</v>
      </c>
      <c r="B14" s="22" t="s">
        <v>378</v>
      </c>
      <c r="C14" s="57" t="s">
        <v>4</v>
      </c>
      <c r="D14" s="81">
        <v>5199150</v>
      </c>
      <c r="E14" s="4"/>
    </row>
    <row r="15" spans="1:5" ht="115.2">
      <c r="A15" s="22" t="s">
        <v>85</v>
      </c>
      <c r="B15" s="22" t="s">
        <v>379</v>
      </c>
      <c r="C15" s="57" t="s">
        <v>4</v>
      </c>
      <c r="D15" s="81">
        <v>6083500</v>
      </c>
      <c r="E15" s="4"/>
    </row>
    <row r="16" spans="1:5" ht="86.4">
      <c r="A16" s="22" t="s">
        <v>86</v>
      </c>
      <c r="B16" s="22" t="s">
        <v>416</v>
      </c>
      <c r="C16" s="23" t="s">
        <v>4</v>
      </c>
      <c r="D16" s="81">
        <v>78775000</v>
      </c>
      <c r="E16" s="5"/>
    </row>
    <row r="17" spans="1:5" ht="230.4">
      <c r="A17" s="22" t="s">
        <v>87</v>
      </c>
      <c r="B17" s="22" t="s">
        <v>380</v>
      </c>
      <c r="C17" s="23" t="s">
        <v>4</v>
      </c>
      <c r="D17" s="81">
        <v>16473750</v>
      </c>
      <c r="E17" s="5"/>
    </row>
    <row r="18" spans="1:5" ht="115.2">
      <c r="A18" s="21" t="s">
        <v>88</v>
      </c>
      <c r="B18" s="22" t="s">
        <v>381</v>
      </c>
      <c r="C18" s="23" t="s">
        <v>4</v>
      </c>
      <c r="D18" s="9"/>
      <c r="E18" s="5"/>
    </row>
    <row r="19" spans="1:5" ht="115.2">
      <c r="A19" s="22" t="s">
        <v>89</v>
      </c>
      <c r="B19" s="22" t="s">
        <v>444</v>
      </c>
      <c r="C19" s="23" t="s">
        <v>4</v>
      </c>
      <c r="D19" s="81">
        <v>29770000</v>
      </c>
      <c r="E19" s="5"/>
    </row>
    <row r="20" spans="1:5" ht="144">
      <c r="A20" s="22" t="s">
        <v>90</v>
      </c>
      <c r="B20" s="22" t="s">
        <v>382</v>
      </c>
      <c r="C20" s="23" t="s">
        <v>4</v>
      </c>
      <c r="D20" s="81">
        <v>23794650</v>
      </c>
      <c r="E20" s="5"/>
    </row>
  </sheetData>
  <mergeCells count="4">
    <mergeCell ref="A3:D3"/>
    <mergeCell ref="A6:D6"/>
    <mergeCell ref="A4:D4"/>
    <mergeCell ref="A5:D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E20"/>
  <sheetViews>
    <sheetView workbookViewId="0">
      <pane ySplit="2" topLeftCell="A9" activePane="bottomLeft" state="frozen"/>
      <selection pane="bottomLeft" activeCell="B10" sqref="B10"/>
    </sheetView>
  </sheetViews>
  <sheetFormatPr defaultColWidth="9.109375" defaultRowHeight="21.6" customHeight="1"/>
  <cols>
    <col min="1" max="1" width="71" style="1" customWidth="1"/>
    <col min="2" max="2" width="108.44140625" style="1" bestFit="1" customWidth="1"/>
    <col min="3" max="3" width="9.109375" style="3" bestFit="1" customWidth="1"/>
    <col min="4" max="4" width="13.109375" style="1" customWidth="1"/>
    <col min="5" max="5" width="9.6640625" style="1" customWidth="1"/>
    <col min="6" max="16384" width="9.109375" style="1"/>
  </cols>
  <sheetData>
    <row r="1" spans="1:5" ht="27" customHeight="1"/>
    <row r="2" spans="1:5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18"/>
      <c r="B3" s="119"/>
      <c r="C3" s="119"/>
      <c r="D3" s="119"/>
    </row>
    <row r="4" spans="1:5" ht="18">
      <c r="A4" s="120" t="s">
        <v>370</v>
      </c>
      <c r="B4" s="121"/>
      <c r="C4" s="121"/>
      <c r="D4" s="121"/>
      <c r="E4" s="4"/>
    </row>
    <row r="5" spans="1:5" ht="12" customHeight="1">
      <c r="A5" s="122"/>
      <c r="B5" s="123"/>
      <c r="C5" s="123"/>
      <c r="D5" s="123"/>
      <c r="E5" s="4"/>
    </row>
    <row r="6" spans="1:5" ht="21.6" customHeight="1">
      <c r="A6" s="128" t="s">
        <v>91</v>
      </c>
      <c r="B6" s="128"/>
      <c r="C6" s="128"/>
      <c r="D6" s="128"/>
    </row>
    <row r="7" spans="1:5" ht="86.4">
      <c r="A7" s="22" t="s">
        <v>92</v>
      </c>
      <c r="B7" s="22" t="s">
        <v>421</v>
      </c>
      <c r="C7" s="23" t="s">
        <v>4</v>
      </c>
      <c r="D7" s="9" t="s">
        <v>434</v>
      </c>
      <c r="E7" s="4"/>
    </row>
    <row r="8" spans="1:5" ht="100.8">
      <c r="A8" s="22" t="s">
        <v>92</v>
      </c>
      <c r="B8" s="22" t="s">
        <v>422</v>
      </c>
      <c r="C8" s="23" t="s">
        <v>4</v>
      </c>
      <c r="D8" s="9" t="s">
        <v>434</v>
      </c>
      <c r="E8" s="4"/>
    </row>
    <row r="9" spans="1:5" ht="21.6" customHeight="1">
      <c r="A9" s="128" t="s">
        <v>93</v>
      </c>
      <c r="B9" s="128"/>
      <c r="C9" s="128"/>
      <c r="D9" s="128"/>
      <c r="E9" s="4"/>
    </row>
    <row r="10" spans="1:5" ht="43.2">
      <c r="A10" s="22" t="s">
        <v>94</v>
      </c>
      <c r="B10" s="22" t="s">
        <v>117</v>
      </c>
      <c r="C10" s="23" t="s">
        <v>4</v>
      </c>
      <c r="D10" s="9"/>
      <c r="E10" s="4"/>
    </row>
    <row r="11" spans="1:5" ht="28.8">
      <c r="A11" s="22" t="s">
        <v>95</v>
      </c>
      <c r="B11" s="22" t="s">
        <v>118</v>
      </c>
      <c r="C11" s="23" t="s">
        <v>4</v>
      </c>
      <c r="D11" s="9"/>
      <c r="E11" s="4"/>
    </row>
    <row r="12" spans="1:5" ht="28.8">
      <c r="A12" s="22" t="s">
        <v>96</v>
      </c>
      <c r="B12" s="22" t="s">
        <v>119</v>
      </c>
      <c r="C12" s="23" t="s">
        <v>4</v>
      </c>
      <c r="D12" s="9"/>
      <c r="E12" s="4"/>
    </row>
    <row r="13" spans="1:5" ht="28.8">
      <c r="A13" s="22" t="s">
        <v>97</v>
      </c>
      <c r="B13" s="22" t="s">
        <v>120</v>
      </c>
      <c r="C13" s="23" t="s">
        <v>4</v>
      </c>
      <c r="D13" s="9"/>
      <c r="E13" s="4"/>
    </row>
    <row r="14" spans="1:5" ht="28.8">
      <c r="A14" s="22" t="s">
        <v>98</v>
      </c>
      <c r="B14" s="22" t="s">
        <v>121</v>
      </c>
      <c r="C14" s="23" t="s">
        <v>4</v>
      </c>
      <c r="D14" s="9"/>
      <c r="E14" s="4"/>
    </row>
    <row r="15" spans="1:5" ht="28.8">
      <c r="A15" s="22" t="s">
        <v>99</v>
      </c>
      <c r="B15" s="22" t="s">
        <v>122</v>
      </c>
      <c r="C15" s="23" t="s">
        <v>4</v>
      </c>
      <c r="D15" s="9"/>
    </row>
    <row r="16" spans="1:5" ht="21.6" customHeight="1">
      <c r="A16" s="128" t="s">
        <v>104</v>
      </c>
      <c r="B16" s="128"/>
      <c r="C16" s="128"/>
      <c r="D16" s="128"/>
      <c r="E16" s="4"/>
    </row>
    <row r="17" spans="1:5" ht="21.6" customHeight="1">
      <c r="A17" s="22" t="s">
        <v>100</v>
      </c>
      <c r="B17" s="21" t="s">
        <v>123</v>
      </c>
      <c r="C17" s="23" t="s">
        <v>4</v>
      </c>
      <c r="D17" s="9"/>
      <c r="E17" s="4"/>
    </row>
    <row r="18" spans="1:5" ht="21.6" customHeight="1">
      <c r="A18" s="22" t="s">
        <v>101</v>
      </c>
      <c r="B18" s="21" t="s">
        <v>124</v>
      </c>
      <c r="C18" s="23" t="s">
        <v>4</v>
      </c>
      <c r="D18" s="9"/>
      <c r="E18" s="4"/>
    </row>
    <row r="19" spans="1:5" ht="21.6" customHeight="1">
      <c r="A19" s="21" t="s">
        <v>102</v>
      </c>
      <c r="B19" s="21" t="s">
        <v>125</v>
      </c>
      <c r="C19" s="23" t="s">
        <v>4</v>
      </c>
      <c r="D19" s="9"/>
      <c r="E19" s="4"/>
    </row>
    <row r="20" spans="1:5" ht="21.6" customHeight="1">
      <c r="A20" s="21" t="s">
        <v>103</v>
      </c>
      <c r="B20" s="21" t="s">
        <v>126</v>
      </c>
      <c r="C20" s="23" t="s">
        <v>4</v>
      </c>
      <c r="D20" s="9"/>
      <c r="E20" s="4"/>
    </row>
  </sheetData>
  <mergeCells count="6">
    <mergeCell ref="A16:D16"/>
    <mergeCell ref="A3:D3"/>
    <mergeCell ref="A6:D6"/>
    <mergeCell ref="A9:D9"/>
    <mergeCell ref="A4:D4"/>
    <mergeCell ref="A5:D5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E20"/>
  <sheetViews>
    <sheetView zoomScaleNormal="100" workbookViewId="0">
      <pane ySplit="2" topLeftCell="A3" activePane="bottomLeft" state="frozen"/>
      <selection pane="bottomLeft" activeCell="B14" sqref="B14"/>
    </sheetView>
  </sheetViews>
  <sheetFormatPr defaultRowHeight="14.4"/>
  <cols>
    <col min="1" max="1" width="32.44140625" bestFit="1" customWidth="1"/>
    <col min="2" max="2" width="115" customWidth="1"/>
    <col min="4" max="4" width="10.109375" bestFit="1" customWidth="1"/>
  </cols>
  <sheetData>
    <row r="1" spans="1:5" s="1" customFormat="1" ht="27.75" customHeight="1"/>
    <row r="2" spans="1:5" s="1" customFormat="1" ht="20.25" customHeight="1">
      <c r="A2" s="15" t="s">
        <v>0</v>
      </c>
      <c r="B2" s="15" t="s">
        <v>9</v>
      </c>
      <c r="C2" s="15" t="s">
        <v>2</v>
      </c>
      <c r="D2" s="15" t="s">
        <v>1</v>
      </c>
    </row>
    <row r="3" spans="1:5" s="48" customFormat="1" ht="13.5" customHeight="1">
      <c r="A3" s="141"/>
      <c r="B3" s="138"/>
      <c r="C3" s="138"/>
      <c r="D3" s="138"/>
    </row>
    <row r="4" spans="1:5" s="1" customFormat="1" ht="18">
      <c r="A4" s="142" t="s">
        <v>105</v>
      </c>
      <c r="B4" s="143"/>
      <c r="C4" s="143"/>
      <c r="D4" s="143"/>
      <c r="E4" s="4"/>
    </row>
    <row r="5" spans="1:5" s="1" customFormat="1" ht="12" customHeight="1">
      <c r="A5" s="142"/>
      <c r="B5" s="144"/>
      <c r="C5" s="144"/>
      <c r="D5" s="144"/>
      <c r="E5" s="4"/>
    </row>
    <row r="6" spans="1:5">
      <c r="A6" s="138"/>
      <c r="B6" s="138"/>
      <c r="C6" s="138"/>
      <c r="D6" s="138"/>
    </row>
    <row r="7" spans="1:5">
      <c r="A7" s="128" t="s">
        <v>106</v>
      </c>
      <c r="B7" s="128"/>
      <c r="C7" s="128"/>
      <c r="D7" s="128"/>
    </row>
    <row r="8" spans="1:5" s="1" customFormat="1">
      <c r="A8" s="139" t="s">
        <v>371</v>
      </c>
      <c r="B8" s="140"/>
      <c r="C8" s="140"/>
      <c r="D8" s="140"/>
    </row>
    <row r="9" spans="1:5">
      <c r="A9" s="72" t="s">
        <v>107</v>
      </c>
      <c r="B9" s="22" t="s">
        <v>127</v>
      </c>
      <c r="C9" s="23" t="s">
        <v>4</v>
      </c>
      <c r="D9" s="82">
        <v>5359920</v>
      </c>
    </row>
    <row r="10" spans="1:5">
      <c r="A10" s="72" t="s">
        <v>108</v>
      </c>
      <c r="B10" s="22" t="s">
        <v>128</v>
      </c>
      <c r="C10" s="23" t="s">
        <v>4</v>
      </c>
      <c r="D10" s="82">
        <v>6982800</v>
      </c>
    </row>
    <row r="11" spans="1:5">
      <c r="A11" s="72" t="s">
        <v>109</v>
      </c>
      <c r="B11" s="22" t="s">
        <v>129</v>
      </c>
      <c r="C11" s="23" t="s">
        <v>4</v>
      </c>
      <c r="D11" s="82">
        <v>8015500</v>
      </c>
    </row>
    <row r="12" spans="1:5">
      <c r="A12" s="72" t="s">
        <v>110</v>
      </c>
      <c r="B12" s="22" t="s">
        <v>130</v>
      </c>
      <c r="C12" s="23" t="s">
        <v>4</v>
      </c>
      <c r="D12" s="82">
        <v>9614000</v>
      </c>
    </row>
    <row r="13" spans="1:5">
      <c r="A13" s="139" t="s">
        <v>111</v>
      </c>
      <c r="B13" s="139"/>
      <c r="C13" s="139"/>
      <c r="D13" s="139"/>
    </row>
    <row r="14" spans="1:5">
      <c r="A14" s="70" t="s">
        <v>112</v>
      </c>
      <c r="B14" s="22" t="s">
        <v>131</v>
      </c>
      <c r="C14" s="23" t="s">
        <v>4</v>
      </c>
      <c r="D14" s="82">
        <v>683100</v>
      </c>
    </row>
    <row r="15" spans="1:5">
      <c r="A15" s="70" t="s">
        <v>113</v>
      </c>
      <c r="B15" s="22" t="s">
        <v>132</v>
      </c>
      <c r="C15" s="23" t="s">
        <v>4</v>
      </c>
      <c r="D15" s="82">
        <v>2277000</v>
      </c>
    </row>
    <row r="16" spans="1:5">
      <c r="A16" s="137" t="s">
        <v>114</v>
      </c>
      <c r="B16" s="137"/>
      <c r="C16" s="137"/>
      <c r="D16" s="137"/>
    </row>
    <row r="17" spans="1:4" ht="28.8">
      <c r="A17" s="71" t="s">
        <v>115</v>
      </c>
      <c r="B17" s="22" t="s">
        <v>133</v>
      </c>
      <c r="C17" s="23" t="s">
        <v>4</v>
      </c>
      <c r="D17" s="79">
        <v>14375000</v>
      </c>
    </row>
    <row r="18" spans="1:4">
      <c r="A18" s="137" t="s">
        <v>116</v>
      </c>
      <c r="B18" s="137"/>
      <c r="C18" s="137"/>
      <c r="D18" s="137"/>
    </row>
    <row r="19" spans="1:4">
      <c r="A19" s="70" t="s">
        <v>112</v>
      </c>
      <c r="B19" s="22" t="s">
        <v>134</v>
      </c>
      <c r="C19" s="23" t="s">
        <v>4</v>
      </c>
      <c r="D19" s="82">
        <v>683100</v>
      </c>
    </row>
    <row r="20" spans="1:4">
      <c r="A20" s="92" t="s">
        <v>113</v>
      </c>
      <c r="B20" s="17" t="s">
        <v>135</v>
      </c>
      <c r="C20" s="23" t="s">
        <v>4</v>
      </c>
      <c r="D20" s="93">
        <v>2194200</v>
      </c>
    </row>
  </sheetData>
  <mergeCells count="9">
    <mergeCell ref="A18:D18"/>
    <mergeCell ref="A6:D6"/>
    <mergeCell ref="A7:D7"/>
    <mergeCell ref="A8:D8"/>
    <mergeCell ref="A3:D3"/>
    <mergeCell ref="A4:D4"/>
    <mergeCell ref="A5:D5"/>
    <mergeCell ref="A13:D13"/>
    <mergeCell ref="A16:D1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Оглавление</vt:lpstr>
      <vt:lpstr>Интерактивное оборудование</vt:lpstr>
      <vt:lpstr>Серверы FUJITSU</vt:lpstr>
      <vt:lpstr>Компьютеры FUJITSU</vt:lpstr>
      <vt:lpstr>Ноутбуки</vt:lpstr>
      <vt:lpstr>Серверы HP; DELL</vt:lpstr>
      <vt:lpstr>Сканеры</vt:lpstr>
      <vt:lpstr>Переферийное оборудование</vt:lpstr>
      <vt:lpstr>UPS</vt:lpstr>
      <vt:lpstr>Комплектующие</vt:lpstr>
      <vt:lpstr>COFEM</vt:lpstr>
      <vt:lpstr>Видеонаблюдение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Triadakom</dc:creator>
  <cp:keywords>Triadakom</cp:keywords>
  <cp:lastModifiedBy>STUFF</cp:lastModifiedBy>
  <dcterms:created xsi:type="dcterms:W3CDTF">2018-04-01T07:46:44Z</dcterms:created>
  <dcterms:modified xsi:type="dcterms:W3CDTF">2021-12-09T08:17:08Z</dcterms:modified>
  <cp:contentStatus/>
</cp:coreProperties>
</file>